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en_skoroszyt"/>
  <xr:revisionPtr revIDLastSave="0" documentId="13_ncr:1_{B54A282C-4441-4D72-9922-E622D9FE9494}" xr6:coauthVersionLast="47" xr6:coauthVersionMax="47" xr10:uidLastSave="{00000000-0000-0000-0000-000000000000}"/>
  <bookViews>
    <workbookView xWindow="-108" yWindow="-108" windowWidth="23256" windowHeight="12576" tabRatio="760" xr2:uid="{00000000-000D-0000-FFFF-FFFF00000000}"/>
  </bookViews>
  <sheets>
    <sheet name="Strona tytułowa" sheetId="2" r:id="rId1"/>
    <sheet name="Wstęp" sheetId="3" r:id="rId2"/>
    <sheet name="Legenda" sheetId="4" r:id="rId3"/>
    <sheet name="scenariusz I" sheetId="12" r:id="rId4"/>
    <sheet name="zdarzenia warunkowe - scen. I" sheetId="6" r:id="rId5"/>
    <sheet name="scenariusz II" sheetId="11" r:id="rId6"/>
    <sheet name="zdarzenia warunkowe - scen. II" sheetId="8" r:id="rId7"/>
    <sheet name="scenariusz III" sheetId="13" r:id="rId8"/>
    <sheet name="zdarzenia warunkowe - scen. III" sheetId="10"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7" i="6" l="1"/>
  <c r="C22" i="8"/>
  <c r="C21" i="8"/>
  <c r="B27" i="6"/>
  <c r="C27" i="6"/>
  <c r="A26" i="6"/>
  <c r="B26" i="6"/>
  <c r="C26" i="6"/>
  <c r="A4" i="6"/>
  <c r="A16" i="10"/>
  <c r="A23" i="8"/>
  <c r="C23" i="8"/>
  <c r="B23" i="8"/>
  <c r="C26" i="10" l="1"/>
  <c r="B26" i="10"/>
  <c r="A26" i="10"/>
  <c r="B24" i="10"/>
  <c r="B23" i="10"/>
  <c r="C23" i="10"/>
  <c r="C24" i="10"/>
  <c r="A22" i="8"/>
  <c r="A21" i="8"/>
  <c r="B22" i="8"/>
  <c r="B21" i="8"/>
  <c r="A24" i="10"/>
  <c r="A23" i="10"/>
  <c r="A7" i="10"/>
  <c r="A9" i="10"/>
  <c r="A6" i="10"/>
  <c r="A15" i="8"/>
  <c r="A14" i="8"/>
  <c r="C14" i="8"/>
  <c r="C15" i="8"/>
  <c r="B14" i="8"/>
  <c r="B15" i="8"/>
  <c r="B24" i="6"/>
  <c r="B23" i="6"/>
  <c r="C24" i="6"/>
  <c r="A24" i="6"/>
  <c r="C23" i="6"/>
  <c r="A23" i="6"/>
  <c r="B17" i="8"/>
  <c r="A17" i="8"/>
  <c r="C17" i="8"/>
  <c r="C9" i="10"/>
  <c r="C6" i="10"/>
  <c r="C11" i="10"/>
  <c r="B11" i="10"/>
  <c r="A11" i="10"/>
  <c r="A8" i="8"/>
  <c r="C8" i="8"/>
  <c r="B8" i="8"/>
  <c r="C6" i="6"/>
  <c r="B6" i="6"/>
  <c r="B9" i="6"/>
  <c r="C9" i="6"/>
  <c r="A9" i="6"/>
  <c r="A6" i="6"/>
  <c r="A8" i="10"/>
  <c r="A4" i="10"/>
  <c r="A6" i="8"/>
  <c r="A5" i="8"/>
  <c r="A18" i="6"/>
  <c r="B18" i="6"/>
  <c r="C18" i="6"/>
  <c r="B22" i="10"/>
  <c r="B21" i="10"/>
  <c r="B20" i="10"/>
  <c r="B19" i="10"/>
  <c r="B18" i="10"/>
  <c r="B17" i="10"/>
  <c r="B16" i="10"/>
  <c r="B15" i="10"/>
  <c r="B14" i="10"/>
  <c r="B13" i="10"/>
  <c r="B12" i="10"/>
  <c r="B10" i="10"/>
  <c r="B9" i="10"/>
  <c r="C11" i="6"/>
  <c r="C10" i="6"/>
  <c r="B25" i="10"/>
  <c r="A7" i="6"/>
  <c r="C25" i="10"/>
  <c r="C22" i="10"/>
  <c r="C21" i="10"/>
  <c r="C20" i="10"/>
  <c r="C19" i="10"/>
  <c r="C18" i="10"/>
  <c r="C17" i="10"/>
  <c r="C16" i="10"/>
  <c r="C15" i="10"/>
  <c r="C14" i="10"/>
  <c r="C13" i="10"/>
  <c r="C12" i="10"/>
  <c r="C10" i="10"/>
  <c r="C7" i="10"/>
  <c r="C5" i="10"/>
  <c r="A25" i="10"/>
  <c r="A22" i="10"/>
  <c r="A21" i="10"/>
  <c r="A20" i="10"/>
  <c r="A19" i="10"/>
  <c r="A18" i="10"/>
  <c r="A17" i="10"/>
  <c r="A15" i="10"/>
  <c r="A14" i="10"/>
  <c r="A13" i="10"/>
  <c r="A12" i="10"/>
  <c r="A10" i="10"/>
  <c r="A5" i="10"/>
  <c r="B6" i="10"/>
  <c r="B7" i="10"/>
  <c r="B5" i="10"/>
  <c r="C13" i="8"/>
  <c r="C12" i="8"/>
  <c r="C11" i="8"/>
  <c r="C10" i="8"/>
  <c r="C9" i="8"/>
  <c r="C7" i="8"/>
  <c r="C20" i="8"/>
  <c r="C19" i="8"/>
  <c r="C18" i="8"/>
  <c r="C16" i="8"/>
  <c r="B25" i="6"/>
  <c r="B22" i="6"/>
  <c r="B21" i="6"/>
  <c r="B20" i="6"/>
  <c r="B19" i="6"/>
  <c r="B17" i="6"/>
  <c r="B16" i="6"/>
  <c r="B15" i="6"/>
  <c r="B14" i="6"/>
  <c r="B13" i="6"/>
  <c r="B12" i="6"/>
  <c r="B11" i="6"/>
  <c r="B10" i="6"/>
  <c r="B8" i="6"/>
  <c r="B7" i="6"/>
  <c r="B5" i="6"/>
  <c r="B4" i="6"/>
  <c r="B20" i="8"/>
  <c r="B19" i="8"/>
  <c r="B18" i="8"/>
  <c r="B16" i="8"/>
  <c r="B13" i="8"/>
  <c r="B12" i="8"/>
  <c r="B11" i="8"/>
  <c r="B10" i="8"/>
  <c r="B9" i="8"/>
  <c r="B7" i="8"/>
  <c r="B4" i="8"/>
  <c r="C4" i="8"/>
  <c r="A4" i="8"/>
  <c r="A20" i="8"/>
  <c r="A19" i="8"/>
  <c r="A18" i="8"/>
  <c r="A16" i="8"/>
  <c r="A13" i="8"/>
  <c r="A12" i="8"/>
  <c r="A11" i="8"/>
  <c r="A10" i="8"/>
  <c r="A9" i="8"/>
  <c r="A7" i="8"/>
  <c r="C25" i="6"/>
  <c r="C22" i="6"/>
  <c r="C21" i="6"/>
  <c r="C20" i="6"/>
  <c r="C19" i="6"/>
  <c r="C17" i="6"/>
  <c r="C16" i="6"/>
  <c r="C15" i="6"/>
  <c r="C14" i="6"/>
  <c r="C13" i="6"/>
  <c r="C12" i="6"/>
  <c r="C8" i="6"/>
  <c r="C7" i="6"/>
  <c r="C5" i="6"/>
  <c r="C4" i="6"/>
  <c r="A25" i="6"/>
  <c r="A22" i="6"/>
  <c r="A21" i="6"/>
  <c r="A20" i="6"/>
  <c r="A19" i="6"/>
  <c r="A17" i="6"/>
  <c r="A16" i="6"/>
  <c r="A15" i="6"/>
  <c r="A14" i="6"/>
  <c r="A13" i="6"/>
  <c r="A12" i="6"/>
  <c r="A10" i="6"/>
  <c r="A11" i="6"/>
  <c r="A8" i="6"/>
  <c r="A5" i="6"/>
</calcChain>
</file>

<file path=xl/sharedStrings.xml><?xml version="1.0" encoding="utf-8"?>
<sst xmlns="http://schemas.openxmlformats.org/spreadsheetml/2006/main" count="7790" uniqueCount="274">
  <si>
    <t>TECHNICZNE STANDARDY KOMUNIKACJI BIZNESOWEJ</t>
  </si>
  <si>
    <t>Macierz priorytetyzacji</t>
  </si>
  <si>
    <t>Wstęp</t>
  </si>
  <si>
    <t>Macierz priorytetyzacji jest elementem Technicznych Standardów Komunikacji Biznesowej, w którym opisane są zależności i mechanizmy przyjmowania do realizacji przekazywanych do CSIRE komunikatów w przypadku konfliktu dwóch komunikatów. Dokument zawiera kombinacje wszystkich procesów realizowanych za pośrednictwem CSIRE w trzech możliwych scenariuszach. Opis i realizowane w scenariuszach warianty wraz z możliwym skutkiem, wskazane zostały w arkuszu Legenda.</t>
  </si>
  <si>
    <t>Dokument składa się z osobnych arkuszy dla każdego scenariusza. Ponadto, w każdym z analizowanych scenariuszy niektóre konflikty komunikatów cechują się więcej niż jednym dopuszczalnym rozwiązaniem. W celu wyjaśnienia takich przypadków, każdy scenariusz zawiera dodatkowy arkusz, w którym wskazane zostały zdarzenia warunkowe, na podstawie których możliwe jest określenie, który z przekazanych do CSIRE komunikatów zostanie przyjęty, a który odrzucony.</t>
  </si>
  <si>
    <t>Zdarzenia warunkowe w każdym scenariuszu zawierają link do odpowiedniego opisu w arkuszach opisujących te zdarzenia oraz linki umożliwiające powrót do odpowiedniej komórki określonego scenariusza.</t>
  </si>
  <si>
    <t>Założenia wstępne</t>
  </si>
  <si>
    <r>
      <t xml:space="preserve">Komunikaty przesyłane do CSIRE na potrzeby realizacji procesów rynku energii mogą być przesyłane (w zależności od konkretnego procesu) przez różne podmioty, w tym m.in. przez OSD, SE oraz POB. Dodatkowo taki sam typ komunikat może zostać przekazany przez więcej niż jeden podmiot dla tego samego PP. 
Dla przykładu, proces </t>
    </r>
    <r>
      <rPr>
        <i/>
        <sz val="11"/>
        <color theme="1"/>
        <rFont val="Arial"/>
        <family val="2"/>
        <charset val="238"/>
      </rPr>
      <t>2.2. Aktualizacji charakterystyki PP</t>
    </r>
    <r>
      <rPr>
        <sz val="11"/>
        <color theme="1"/>
        <rFont val="Arial"/>
        <family val="2"/>
        <charset val="238"/>
      </rPr>
      <t xml:space="preserve"> może zostać zainicjowany zarówno przez SE, jak i przez OSD. </t>
    </r>
  </si>
  <si>
    <t>Prezentowana macierz priorytetyzacji zawiera pewne ramy określone podstawowymi założeniami. Poniżej prezentujemy listę założeń wstępnych:</t>
  </si>
  <si>
    <t>1.</t>
  </si>
  <si>
    <t>Analizowane komunikaty z wynikiem pozytywnym przeszły walidację techniczną.</t>
  </si>
  <si>
    <t>Analiza macierzy priorytetyzacji zakłada, że struktura komunikatu jest prawidłowa. Po przejściu walidacji technicznej dochodzi do walidacji biznesowej, której jednym z elementów jest walidacja macierzy priorytetyzacji.</t>
  </si>
  <si>
    <t xml:space="preserve">2. </t>
  </si>
  <si>
    <t>Komunikat B może być odrzucony na etapie walidacji biznesowej, ale jeszcze przed walidacją dotyczącą macierzy priorytetyzacji.</t>
  </si>
  <si>
    <t xml:space="preserve">3. </t>
  </si>
  <si>
    <t>Komunikat dotyczący zmian na PP może zgłosić tylko podmiot już przypisany do charakterystyki PP.</t>
  </si>
  <si>
    <r>
      <t xml:space="preserve">Dla wybranych procesów, takich jak m.in. proces </t>
    </r>
    <r>
      <rPr>
        <i/>
        <sz val="11"/>
        <rFont val="Arial"/>
        <family val="2"/>
        <charset val="238"/>
      </rPr>
      <t>1.4. Zakończenie US</t>
    </r>
    <r>
      <rPr>
        <sz val="11"/>
        <rFont val="Arial"/>
        <family val="2"/>
        <charset val="238"/>
      </rPr>
      <t xml:space="preserve">, czy też </t>
    </r>
    <r>
      <rPr>
        <i/>
        <sz val="11"/>
        <rFont val="Arial"/>
        <family val="2"/>
        <charset val="238"/>
      </rPr>
      <t>2.2. Aktualizacja charakterystyki PP</t>
    </r>
    <r>
      <rPr>
        <sz val="11"/>
        <rFont val="Arial"/>
        <family val="2"/>
        <charset val="238"/>
      </rPr>
      <t>, ich realizacja możliwa jest wyłącznie na podstawie komunikatów przekazywanych przez podmiot przypisany do charakterystyki PP we wnioskowanej w danym komunikacie dobie. W przeciwnym wypadku taki komunikat w ramach walidacji biznesowej zostanie zweryfikowany negatywnie, bez konieczności jego walidacji w zakresie macierzy priorytetyzacji.</t>
    </r>
  </si>
  <si>
    <t xml:space="preserve">4. </t>
  </si>
  <si>
    <t>W przypadku więcej niż jednej zgłoszonej dla danego PPE dla tej samej lub wcześniejszej daty wejścia w życie umowy dotyczącej obrotu albo umowy sieciowej, pierwszeństwo przypisania umowy do charakterystyki PP ma umowa zgłoszona jako pierwsza.</t>
  </si>
  <si>
    <r>
      <t xml:space="preserve">Zgodnie z przyjętą zasadą, w przypadku dwóch komunikatów zmiany sprzedawcy dotyczących tej samej daty albo przypadku, gdy komunikat B przekazywany jest na wcześniejszą datę realizacji niż komunikat A, zasadność realizacji przyznawana jest komunikatowi, który wpłynął do CSIRE jako pierwszy. Analogiczne postępowanie dotyczy kolizji komunikatu dotyczącego procesu </t>
    </r>
    <r>
      <rPr>
        <i/>
        <sz val="11"/>
        <color theme="1"/>
        <rFont val="Arial"/>
        <family val="2"/>
        <charset val="238"/>
      </rPr>
      <t xml:space="preserve">2.5. Zawarcie USC </t>
    </r>
    <r>
      <rPr>
        <sz val="11"/>
        <color theme="1"/>
        <rFont val="Arial"/>
        <family val="2"/>
        <charset val="238"/>
      </rPr>
      <t xml:space="preserve">z komunikatem dotyczącym procesu </t>
    </r>
    <r>
      <rPr>
        <i/>
        <sz val="11"/>
        <color theme="1"/>
        <rFont val="Arial"/>
        <family val="2"/>
        <charset val="238"/>
      </rPr>
      <t>1.2. Zmiana sprzedawcy - UK.</t>
    </r>
  </si>
  <si>
    <t>5.</t>
  </si>
  <si>
    <r>
      <t xml:space="preserve">W przypadku więcej, niż jednej zgłoszonej zmiany w ramach procesu </t>
    </r>
    <r>
      <rPr>
        <b/>
        <i/>
        <sz val="11"/>
        <color theme="1"/>
        <rFont val="Arial"/>
        <family val="2"/>
        <charset val="238"/>
      </rPr>
      <t>2.2. Aktualizacja charakterystyki PP</t>
    </r>
    <r>
      <rPr>
        <b/>
        <sz val="11"/>
        <color theme="1"/>
        <rFont val="Arial"/>
        <family val="2"/>
        <charset val="238"/>
      </rPr>
      <t>, dotyczącej tego samego atrybutu w tym samym czasie, pierwszeństwo realizacji ma komunikat zgłoszony jako ostatni.</t>
    </r>
  </si>
  <si>
    <r>
      <t xml:space="preserve">W przypadku, gdy do CSIRE wpłynie więcej niż jeden komunikat dotyczący procesu </t>
    </r>
    <r>
      <rPr>
        <i/>
        <sz val="11"/>
        <color theme="1"/>
        <rFont val="Arial"/>
        <family val="2"/>
        <charset val="238"/>
      </rPr>
      <t>2.2. Aktualizacja charakterystyki PP</t>
    </r>
    <r>
      <rPr>
        <sz val="11"/>
        <color theme="1"/>
        <rFont val="Arial"/>
        <family val="2"/>
        <charset val="238"/>
      </rPr>
      <t xml:space="preserve"> w zakresie tej samej kategorii aktualizacji (zmiany tego samego atrybutu w charakterystyce PP) i dla tego samego znacznika czasu, zasadność realizacji przysługuje komunikatowi, który wpłynął jako ostatni. Wcześniejszy komunikat zostanie w takiej sytuacji odrzucony.</t>
    </r>
  </si>
  <si>
    <t>6.</t>
  </si>
  <si>
    <t>Określenie "Scenariusz niemożliwy" dotyczy sytuacji, w której zaistnienie danego konfliktu jest niemożliwe z uwagi na projektowaną funkcjonalność systemu.</t>
  </si>
  <si>
    <t>Załącznik nr 4 - Macierz priorytetyzacji</t>
  </si>
  <si>
    <r>
      <t xml:space="preserve">Powyższe założenie wiąże się z przypadkami wybranych kolizji procesów, które są realizowane na innych zasadach w zakresie terminów ich realizacji. W przypadku części procesów (np. proces </t>
    </r>
    <r>
      <rPr>
        <i/>
        <sz val="11"/>
        <color theme="1"/>
        <rFont val="Arial"/>
        <family val="2"/>
        <charset val="238"/>
      </rPr>
      <t>1.1. Zmiana sprzedawcy - US</t>
    </r>
    <r>
      <rPr>
        <sz val="11"/>
        <color theme="1"/>
        <rFont val="Arial"/>
        <family val="2"/>
        <charset val="238"/>
      </rPr>
      <t xml:space="preserve">), ich realizacja (pod warunkiem pozytywnej walidacji) odbywa się z datą wskazaną przez podmiot, który dokonuje danego zgłoszenia (np. data zgłoszenia + 3 dni). Inaczej sytuacja wygląda w przypadku procesów (np. proces </t>
    </r>
    <r>
      <rPr>
        <i/>
        <sz val="11"/>
        <color theme="1"/>
        <rFont val="Arial"/>
        <family val="2"/>
        <charset val="238"/>
      </rPr>
      <t>4.4. Zapytanie o zestaw PP</t>
    </r>
    <r>
      <rPr>
        <sz val="11"/>
        <color theme="1"/>
        <rFont val="Arial"/>
        <family val="2"/>
        <charset val="238"/>
      </rPr>
      <t xml:space="preserve">), które są realizowane z </t>
    </r>
    <r>
      <rPr>
        <i/>
        <sz val="11"/>
        <color theme="1"/>
        <rFont val="Arial"/>
        <family val="2"/>
        <charset val="238"/>
      </rPr>
      <t>datą bieżącą</t>
    </r>
    <r>
      <rPr>
        <sz val="11"/>
        <color theme="1"/>
        <rFont val="Arial"/>
        <family val="2"/>
        <charset val="238"/>
      </rPr>
      <t xml:space="preserve"> ("online"). Powyższe może skutkować brakiem możliwości zaistnienia wybranych scenariuszy dla określonych konfliktów.</t>
    </r>
  </si>
  <si>
    <t>7.</t>
  </si>
  <si>
    <t>W przypadku, gdy dwa komunikaty dotyczą różnych podmiotów, w macierzy zostały dorozumiane punkty styku obu komunikatów.</t>
  </si>
  <si>
    <r>
      <t xml:space="preserve">Poszczególne komunikaty mogą dotyczyć różnych podmiotów (np. SE, OSD, Wytwórców), punktów pomiarowych, a nawet samego działania CSIRE. 
W macierzy priorytetyzacji przedstawione zostały punkty styku dwóch komunikatów powiązanych z tym samym podmiotem, np.: jeżeli jeden komunikat dotyczy PPE - proces </t>
    </r>
    <r>
      <rPr>
        <i/>
        <sz val="11"/>
        <color theme="1"/>
        <rFont val="Arial"/>
        <family val="2"/>
        <charset val="238"/>
      </rPr>
      <t>1.4. Zakończenie US</t>
    </r>
    <r>
      <rPr>
        <sz val="11"/>
        <color theme="1"/>
        <rFont val="Arial"/>
        <family val="2"/>
        <charset val="238"/>
      </rPr>
      <t xml:space="preserve">), a drugi komunikat dotyczy SE - proces </t>
    </r>
    <r>
      <rPr>
        <i/>
        <sz val="11"/>
        <color theme="1"/>
        <rFont val="Arial"/>
        <family val="2"/>
        <charset val="238"/>
      </rPr>
      <t>6.6. Zgłoszenie zmiany GUD/GUD-k</t>
    </r>
    <r>
      <rPr>
        <sz val="11"/>
        <color theme="1"/>
        <rFont val="Arial"/>
        <family val="2"/>
        <charset val="238"/>
      </rPr>
      <t>, macierz priorytetyzacji przedstawia sytuację, gdy SE przekazujący pierwszy komunikat jest taki sam jak SE, którego dotyczy drugi komunikat (w tym przypadku przekazywany przez OSD).</t>
    </r>
  </si>
  <si>
    <t>8.</t>
  </si>
  <si>
    <t>Dla procesów zgłaszanych post factum, scenariusze są niemożlwe do realizacji, z wyjątkiem Scenariusza I i komunikatu B</t>
  </si>
  <si>
    <t>Niektóre procesy rynku energii mogą być zgłoszone jedynie "wstecz" - nie ma możliwości zgłoszenia ich z datą przyszłą. Do takich procesów należy np. przekazanie lub udostępnianie danych pomiarowych, który nie ma możliwości zgłosić z wyprzedzeniem. 
Dla takich przypadków przyjęto założenie, zgodnie z którym jeżeli w danej parze procesów przynajmniej jeden możliwy jest do zgłoszenia wyłącznie "wstecz", taki scenariusz został oznaczony jako "Scenariusz niemożliwy". Wyjątkiem są pary procesów ze Scenariusza I, dla którego przekazanie wstecz komunikatu B może wystąpić zgodnie ze scenariuszem - po zgłoszeniu, a przed realizacją komunikatu A. W tym wypadku scenariusze są możliwe do realizacji zgodnie z Macierzą.</t>
  </si>
  <si>
    <t xml:space="preserve">z dnia 24 maja 2021 r. </t>
  </si>
  <si>
    <t>SCENARIUSZE</t>
  </si>
  <si>
    <t>Scenariusz I</t>
  </si>
  <si>
    <t>Scenariusz II</t>
  </si>
  <si>
    <t>Scenariusz III</t>
  </si>
  <si>
    <r>
      <rPr>
        <b/>
        <sz val="12"/>
        <color theme="4" tint="-0.249977111117893"/>
        <rFont val="Arial"/>
        <family val="2"/>
        <charset val="238"/>
      </rPr>
      <t>Komunikat A</t>
    </r>
    <r>
      <rPr>
        <sz val="12"/>
        <color theme="4" tint="-0.249977111117893"/>
        <rFont val="Arial"/>
        <family val="2"/>
        <charset val="238"/>
      </rPr>
      <t xml:space="preserve"> </t>
    </r>
    <r>
      <rPr>
        <sz val="12"/>
        <color theme="1"/>
        <rFont val="Arial"/>
        <family val="2"/>
        <charset val="238"/>
      </rPr>
      <t xml:space="preserve">został zweryfikowany pozytywnie, ale zmiana jeszcze nie weszła w życie, a do OIRE wpływa </t>
    </r>
    <r>
      <rPr>
        <b/>
        <sz val="12"/>
        <color rgb="FFC00000"/>
        <rFont val="Arial"/>
        <family val="2"/>
        <charset val="238"/>
      </rPr>
      <t>Komunikat B</t>
    </r>
    <r>
      <rPr>
        <sz val="12"/>
        <color theme="1"/>
        <rFont val="Arial"/>
        <family val="2"/>
        <charset val="238"/>
      </rPr>
      <t xml:space="preserve"> 
z wcześniejszą datą realizacji</t>
    </r>
  </si>
  <si>
    <r>
      <rPr>
        <b/>
        <sz val="12"/>
        <color theme="4" tint="-0.249977111117893"/>
        <rFont val="Arial"/>
        <family val="2"/>
        <charset val="238"/>
      </rPr>
      <t>Komunikat A</t>
    </r>
    <r>
      <rPr>
        <sz val="12"/>
        <color theme="4" tint="-0.249977111117893"/>
        <rFont val="Arial"/>
        <family val="2"/>
        <charset val="238"/>
      </rPr>
      <t xml:space="preserve"> </t>
    </r>
    <r>
      <rPr>
        <sz val="12"/>
        <color theme="1"/>
        <rFont val="Arial"/>
        <family val="2"/>
        <charset val="238"/>
      </rPr>
      <t xml:space="preserve">został zweryfikowany pozytywnie, ale zmiana jeszcze nie weszła w życie, a do OIRE wpływa </t>
    </r>
    <r>
      <rPr>
        <b/>
        <sz val="12"/>
        <color rgb="FFC00000"/>
        <rFont val="Arial"/>
        <family val="2"/>
        <charset val="238"/>
      </rPr>
      <t xml:space="preserve">Komunikat B 
</t>
    </r>
    <r>
      <rPr>
        <sz val="12"/>
        <color theme="1"/>
        <rFont val="Arial"/>
        <family val="2"/>
        <charset val="238"/>
      </rPr>
      <t>z późniejszą datą realizacji</t>
    </r>
  </si>
  <si>
    <r>
      <rPr>
        <b/>
        <sz val="12"/>
        <color theme="4" tint="-0.249977111117893"/>
        <rFont val="Arial"/>
        <family val="2"/>
        <charset val="238"/>
      </rPr>
      <t>Komunikat A</t>
    </r>
    <r>
      <rPr>
        <sz val="12"/>
        <color theme="4" tint="-0.249977111117893"/>
        <rFont val="Arial"/>
        <family val="2"/>
        <charset val="238"/>
      </rPr>
      <t xml:space="preserve"> </t>
    </r>
    <r>
      <rPr>
        <sz val="12"/>
        <color theme="1"/>
        <rFont val="Arial"/>
        <family val="2"/>
        <charset val="238"/>
      </rPr>
      <t xml:space="preserve">został zweryfikowany pozytywnie, ale zmiana jeszcze nie weszła w życie, a do OIRE wpływa </t>
    </r>
    <r>
      <rPr>
        <b/>
        <sz val="12"/>
        <color rgb="FFC00000"/>
        <rFont val="Arial"/>
        <family val="2"/>
        <charset val="238"/>
      </rPr>
      <t>Komunikat B</t>
    </r>
    <r>
      <rPr>
        <sz val="12"/>
        <color theme="1"/>
        <rFont val="Arial"/>
        <family val="2"/>
        <charset val="238"/>
      </rPr>
      <t xml:space="preserve"> 
z taką samą datą realizacji</t>
    </r>
  </si>
  <si>
    <t>LEGENDA</t>
  </si>
  <si>
    <t>Nazwa procesu</t>
  </si>
  <si>
    <t xml:space="preserve">Komunikat A - proces realizowany </t>
  </si>
  <si>
    <t>Komunikat B - nowy proces</t>
  </si>
  <si>
    <t>A - realizowany
B - realizowany</t>
  </si>
  <si>
    <t>Oba wnioski są realizowane</t>
  </si>
  <si>
    <t>A - odrzucony
B - realizowany</t>
  </si>
  <si>
    <t>Komunikat A zostaje odrzucony, natomiast komunikat B zostaje przyjęty do realizacji</t>
  </si>
  <si>
    <t>A - realizowany
B - odrzucony</t>
  </si>
  <si>
    <t>Komunikat B zostaje odrzucony, natomiast komunikat A zostaje przyjęty do realizacji</t>
  </si>
  <si>
    <t>scenariusz niemożliwy</t>
  </si>
  <si>
    <t>Wskazany scenariusz jest niemożliwy do realizacji</t>
  </si>
  <si>
    <t>zdarzenie 
warunkowe</t>
  </si>
  <si>
    <t>Wskazany scenariusz może mieć więcej niż jedno rozwiązanie. Opis zdarzeń warunkowych zawarty dla poszczególnych scenariuszy zawarta jest w kolejnych arkuszach</t>
  </si>
  <si>
    <r>
      <t xml:space="preserve">Scenariusz I
</t>
    </r>
    <r>
      <rPr>
        <sz val="14"/>
        <color theme="4" tint="-0.249977111117893"/>
        <rFont val="Arial"/>
        <family val="2"/>
        <charset val="238"/>
      </rPr>
      <t>Komunikat A</t>
    </r>
    <r>
      <rPr>
        <b/>
        <sz val="14"/>
        <color theme="4" tint="-0.249977111117893"/>
        <rFont val="Arial"/>
        <family val="2"/>
        <charset val="238"/>
      </rPr>
      <t xml:space="preserve"> </t>
    </r>
    <r>
      <rPr>
        <b/>
        <sz val="14"/>
        <rFont val="Arial"/>
        <family val="2"/>
        <charset val="238"/>
      </rPr>
      <t xml:space="preserve">został zweryfikowany pozytywnie, ale zmiana jeszcze nie weszła w życie, a do OIRE wpływa </t>
    </r>
    <r>
      <rPr>
        <b/>
        <sz val="14"/>
        <color rgb="FFC00000"/>
        <rFont val="Arial"/>
        <family val="2"/>
        <charset val="238"/>
      </rPr>
      <t xml:space="preserve">Komunikat B </t>
    </r>
    <r>
      <rPr>
        <b/>
        <sz val="14"/>
        <rFont val="Arial"/>
        <family val="2"/>
        <charset val="238"/>
      </rPr>
      <t>z wcześniejszą datą realizacji</t>
    </r>
  </si>
  <si>
    <t>Komunikat A - proces realizowany</t>
  </si>
  <si>
    <t>1. Sprzedaż energii elektrycznej</t>
  </si>
  <si>
    <t>2. Usługi dostarczania energii elektrycznej i migracja Użytkownika KSE</t>
  </si>
  <si>
    <t>3. Powiadomienie o zmianie charakterystyki PP</t>
  </si>
  <si>
    <t>4. Zapytanie o PP</t>
  </si>
  <si>
    <t>5. Zmiana POB</t>
  </si>
  <si>
    <t>6. Zasilanie CSIRE danymi</t>
  </si>
  <si>
    <t>7. Udostępnianie danych przez OIRE</t>
  </si>
  <si>
    <t>8. Zarządzanie dostarczaniem energii elektrycznej</t>
  </si>
  <si>
    <t>9. Wymiana informacji pomiędzy Użytkownikami profesjonalnymi</t>
  </si>
  <si>
    <t>10. Zarządzanie obiektem pomiarowym</t>
  </si>
  <si>
    <t>1.1. Zmiana Sprzedawcy - US</t>
  </si>
  <si>
    <t>1.2. Zmiana Sprzedawcy - UK</t>
  </si>
  <si>
    <t>1.3. Uruchomienie sprzedaży rezerwowej</t>
  </si>
  <si>
    <t>1.4. Zakończenie US</t>
  </si>
  <si>
    <t>1.5. Zakończenie UK</t>
  </si>
  <si>
    <t xml:space="preserve">2.1. Utworzenie charakterystyki PP </t>
  </si>
  <si>
    <t>2.2. Aktualizacja charakterystyki PP</t>
  </si>
  <si>
    <t>2.3. Wprowadzenie Użytkownika KSE do PP</t>
  </si>
  <si>
    <t>2.4. Wyprowadzenie Użytkownika KSE z PP</t>
  </si>
  <si>
    <t>2.5. Zawarcie USC
z Operatorem</t>
  </si>
  <si>
    <t>2.6. Zakończenie USC
z Operatorem</t>
  </si>
  <si>
    <t>2.7. Wprowadzenie Użytkownika KSE do PP - USC</t>
  </si>
  <si>
    <t>2.8. Wyprowadzenie Użytkownika KSE z PP i zakończenie USC</t>
  </si>
  <si>
    <t>3.1. Powiadomienie o zmianie charakterystyki PP</t>
  </si>
  <si>
    <t>4.1. Zapytanie o status PP</t>
  </si>
  <si>
    <t>4.2. Zapytanie o paszport PP</t>
  </si>
  <si>
    <t>4.3. Zapytanie o charakterystykę PP</t>
  </si>
  <si>
    <t>4.4. Zapytanie o zestaw PP</t>
  </si>
  <si>
    <t>5.1. Zmiana POB dla pojedynczego PP</t>
  </si>
  <si>
    <t>5.2. Zmiana POB dla wszystkich PP danego SE</t>
  </si>
  <si>
    <t>5.3. Zakończenie bilansowania handlowego dla pojedynczego PP</t>
  </si>
  <si>
    <t>5.4. Zakończenie bilansowania handlowego dla wszystkich PP danego SE</t>
  </si>
  <si>
    <t>6.1. Przekazanie dobowego profilu zużycia</t>
  </si>
  <si>
    <t>6.2. Przekazanie wskazań pomiarowych</t>
  </si>
  <si>
    <t>6.3. Przekazanie informacji rozliczeniowych GUD-k</t>
  </si>
  <si>
    <t>6.4. Zgłoszenie zawarcia umowy profesjonalnej</t>
  </si>
  <si>
    <t>6.5. Zgłoszenie zakończenie umowy profesjonalnej</t>
  </si>
  <si>
    <t>6.6. Zgłoszenie zmiany umowy profesjonalnej</t>
  </si>
  <si>
    <t>6.7. Przekazywanie informacji związanych z realizacją pozostałych procesów CSIRE</t>
  </si>
  <si>
    <t>6.8. Przekazanie informacji dotyczącej stanu przedpłaty</t>
  </si>
  <si>
    <t>6.9. Przekazanie informacji o jakości energii elektrycznej</t>
  </si>
  <si>
    <t>6.10. Przekazanie informacji o rozliczeniu dodatkowym</t>
  </si>
  <si>
    <t>7.1. Udostępnianie dobowego profilu zużycia</t>
  </si>
  <si>
    <t>7.2. Udostępnianie wskazań pomiarowych</t>
  </si>
  <si>
    <t>7.3. Udostępnianie informacji rozliczeniowych GUD-k</t>
  </si>
  <si>
    <t>7.4. Udostępnianie danych zagregowanych lub zbiorczych</t>
  </si>
  <si>
    <t>7.5. Żądanie dodatkowego odczytu danych pomiarowych</t>
  </si>
  <si>
    <t>7.6. Udostępnienie informacji o jakości energii elektrycznej</t>
  </si>
  <si>
    <t>7.7. Udostępnienie informacji o rozliczeniu dodatkowym</t>
  </si>
  <si>
    <t>8.1. Żądanie wyłączenia dostarczania</t>
  </si>
  <si>
    <t>8.2. Żądanie załączenia dostarczania</t>
  </si>
  <si>
    <t>8.3. Wstrzymanie dostarczania w sytuacji zagrożenia</t>
  </si>
  <si>
    <t>8.4. Wznowienie dostarczania po sytuacji zagrożenia</t>
  </si>
  <si>
    <t>8.5. Zarządzanie dostępnością mocy dla PP</t>
  </si>
  <si>
    <t>9.1. Obsługa wymiany informacji</t>
  </si>
  <si>
    <t>10.1. Utworzenie obiektu</t>
  </si>
  <si>
    <t>10.2. Zmiana obiektu</t>
  </si>
  <si>
    <t>10.3. Zapytanie o obiekt</t>
  </si>
  <si>
    <t>10.4. Likwidacja obiektu</t>
  </si>
  <si>
    <t>1.1. Zmiana Sprzedawcy - US</t>
  </si>
  <si>
    <t>1.2. Zmiana Sprzedawcy - UK</t>
  </si>
  <si>
    <t>1.3. Uruchomienie sprzedaży rezerwowej</t>
  </si>
  <si>
    <t>1.4. Zakończenie US</t>
  </si>
  <si>
    <t>1.5. Zakończenie UK</t>
  </si>
  <si>
    <t>2. Usługi dostarczania energii i migracja Użytkownika KSE</t>
  </si>
  <si>
    <t>2.1. Utworzenie charakterystyki PP</t>
  </si>
  <si>
    <t>2.2. Aktualizacja charakterystyki PP</t>
  </si>
  <si>
    <t>2.3. Wprowadzenie Użytkownika KSE do PP</t>
  </si>
  <si>
    <t>2.4. Wyprowadzenie Użytkownika KSE z PP</t>
  </si>
  <si>
    <t>2.5. Zawarcie USC z Operatorem</t>
  </si>
  <si>
    <t>2.6. Zakończenie USC z Operatorem</t>
  </si>
  <si>
    <t>2.7. Wprowadzenie Użytkownika KSE do PP - USC</t>
  </si>
  <si>
    <t>2.8. Wyprowadzenie Użytkownika KSE z PP i zakończenie USC</t>
  </si>
  <si>
    <t>3. Powiadomienie o zmianie charakterystyki PP</t>
  </si>
  <si>
    <t>4. Zapytanie o PP</t>
  </si>
  <si>
    <t>4.2. Zapytanie o paszport PP</t>
  </si>
  <si>
    <t>4.3. Zapytanie o charakterystykę PP</t>
  </si>
  <si>
    <t>4.4. Zapytanie o zestaw PP</t>
  </si>
  <si>
    <t>5. Zmiana POB</t>
  </si>
  <si>
    <t>5.1. Zmiana POB dla pojedynczego PP</t>
  </si>
  <si>
    <t>5.2. Zmiana POB dla wszystkich PP danego SE</t>
  </si>
  <si>
    <t>6. Zasilanie OIRE danymi</t>
  </si>
  <si>
    <t>6.4. Zgłoszenie zawarcia umowy profesjonalnej</t>
  </si>
  <si>
    <t>6.5. Zgłoszenie zakończenia umowy profesjonalnej</t>
  </si>
  <si>
    <t>6.6. Zgłoszenie zmiany umowy profesjonalnej</t>
  </si>
  <si>
    <t>6.7. Przekazywanie informacji związanych z realizacją pozostałych procesów CSIRE</t>
  </si>
  <si>
    <t>6.8. Przekazanie informacji dotyczącej salda przedpłaty</t>
  </si>
  <si>
    <t>7. Udostępnianie danych przez OIRE</t>
  </si>
  <si>
    <t>7.1. Udostępnianie dobowego profilu zużycia</t>
  </si>
  <si>
    <t>7.2. Udostępnianie wskazań pomiarowych</t>
  </si>
  <si>
    <t>7.3. Udostępnianie informacji rozliczeniowych GUD-k</t>
  </si>
  <si>
    <t>7.4. Udostępnienie danych zagregowanych lub zbiorczych</t>
  </si>
  <si>
    <t>7.7. Udostepnienie informacji o rozliczeniu dodatkowym</t>
  </si>
  <si>
    <t>8. Zarządzanie dostarczaniem energii elektrycznej</t>
  </si>
  <si>
    <t>8.1. Żądanie wyłączenia dostarczania</t>
  </si>
  <si>
    <t>8.3. Wstrzymanie dostarczania w sytuacji zagrożenia</t>
  </si>
  <si>
    <t>8.4. Wznowienie dostarczania po sytuacji zagrożenia</t>
  </si>
  <si>
    <t>8.5. Zarządzanie dostępnością mocy dla PP</t>
  </si>
  <si>
    <t>9. Wymiana informacji pomiędzy Użytkownikami profesjonalnymi</t>
  </si>
  <si>
    <t>9.1. Obsługa wymiany informacji</t>
  </si>
  <si>
    <t>Zdarzenia warunkowe - scenariusz I</t>
  </si>
  <si>
    <t>Zdarzenie</t>
  </si>
  <si>
    <t>komunikat A</t>
  </si>
  <si>
    <t>komunikat B</t>
  </si>
  <si>
    <t>Opis warunku</t>
  </si>
  <si>
    <t>Objaśnienie warunku</t>
  </si>
  <si>
    <r>
      <t xml:space="preserve">Jeżeli komunikat B inicjuje dotychczasowy SE: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xml:space="preserve">;
Jeżeli komunikat B inicjuje OSD: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</si>
  <si>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B jest inicjowany przez dotychczasowego SE, po decyzji o uruchomieniu sprzedaży rezerwowej spowodowanej komunikatem A, komunikat B zostanie odrzucony. 
Jeżeli komunikat B jest inicjowany przez Operatora, oba komunikaty ze sobą nie kolidują.</t>
  </si>
  <si>
    <r>
      <t xml:space="preserve">Jeżeli komunikat A inicjuje dotychczasowy SE: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A inicjuje OSD: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</si>
  <si>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A jest inicjowany przez dotychczasowego SE, po zmianie SE spowodowanej procesem B, komunikat A zostanie odrzucony. 
Jeżeli komunikat A jest inicjowany przez Operatora, oba komunikaty ze sobą nie kolidują.</t>
  </si>
  <si>
    <t>W przypadku, gdy komunikat A jest inicjowany przez dotychczasowego SE, po decyzji o uruchomieniu sprzedaży rezerwowej spowodowanej komuniktem B, komunikat A zostanie odrzucony. 
Jeżeli komunikat A jest inicjowany przez Operatora, oba komunikaty ze sobą nie kolidują.</t>
  </si>
  <si>
    <r>
      <t xml:space="preserve">Jeżeli komunikat A inicjuje SE: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A inicjuje OSD: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</si>
  <si>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A jest inicjowany przez  SE, po wykreśleniu z charakterystyki PP jego umowy, komunikat A zostanie odrzucony. 
Jeżeli komunikat A jest inicjowany przez Operatora, oba komunikaty ze sobą nie kolidują.</t>
  </si>
  <si>
    <r>
      <t xml:space="preserve">Jeżeli komunikat B dotyczy tej samej zmiany, co komunikat A: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innej zmiany niż komunikat A: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</si>
  <si>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B dotyczy zmiany tego samego atrybutu, co komunikat A, komunikat A zostanie odrzucony, a B zaakceptowany w związku z przyjęciem ostatniego komunikatu jako wyrazu ostatniej woli Odbiorcy.
Jeżeli komunikaty dotyczą różnych atrybutów, oba komunikaty ze sobą nie kolidują.</t>
  </si>
  <si>
    <r>
      <t xml:space="preserve">Jeżeli komunikat A dotyczy aktualizacji danych Użytkownika KSE (kategorie aktualizacji: CK0399, CK0403, CK0404, CK0405 albo CK0406):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A dotyczy innych kategorii aktualizacji: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</si>
  <si>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A dotyczy danych Użytkownika KSE, po wyprowadzeniu użytkownika KSE z charakterystyki PP, komunikat A zostanie odrzucony jako bezprzedmiotowy.
Jeżeli komunikat A dotyczy innych kategorii aktualizacji, oba komunikaty ze obą nie koliują.</t>
  </si>
  <si>
    <r>
      <t xml:space="preserve">Jeżeli komunikat A dotyczy aktualizacji danych Użytkownika KSE (kategorie aktualizacji: CK0399, CK0403, CK0404, CK0405 albo CK0406) albo Parametrów handlowych (kategorie aktualizacji: CK0409, CK0410, CK0411, CK0435 albo CK0436):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A dotyczy innych kategorii aktualizacji: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</si>
  <si>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A dotyczy danych Użytkownika KSE albo parametrów handlowych umowy, po wyprowadzeniu użytkownika KSE z charakterystyki PP, komunikat A zostanie odrzucony jako bezprzedmiotowy.
Jeżeli komunikat A dotyczy innych kategorii aktualizacji, oba komunikaty ze obą nie koliują.</t>
  </si>
  <si>
    <r>
      <t>Jeżeli komunikat B dotyczy Odbiorcy:</t>
    </r>
    <r>
      <rPr>
        <sz val="11"/>
        <color rgb="FFFFC000"/>
        <rFont val="Arial"/>
        <family val="2"/>
        <charset val="238"/>
      </rPr>
      <t xml:space="preserve"> </t>
    </r>
    <r>
      <rPr>
        <sz val="11"/>
        <color rgb="FF00B050"/>
        <rFont val="Arial"/>
        <family val="2"/>
        <charset val="238"/>
      </rPr>
      <t>A - realizowany</t>
    </r>
    <r>
      <rPr>
        <sz val="11"/>
        <rFont val="Arial"/>
        <family val="2"/>
        <charset val="238"/>
      </rPr>
      <t>,</t>
    </r>
    <r>
      <rPr>
        <sz val="11"/>
        <color rgb="FFFF0000"/>
        <rFont val="Arial"/>
        <family val="2"/>
        <charset val="238"/>
      </rPr>
      <t xml:space="preserve"> B - odrzucony</t>
    </r>
    <r>
      <rPr>
        <sz val="11"/>
        <color theme="1"/>
        <rFont val="Arial"/>
        <family val="2"/>
        <charset val="238"/>
      </rPr>
      <t xml:space="preserve">;
Jeżeli komunikat B nie ma związku z Odbiorcą: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</si>
  <si>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B dotyczyć ma reklamacji związanej z Odbiorcą, którego dotyczy komunikat A, komunikat B zostanie odrzucony, ponieważ nie ma możliwości zgłoszenia reklamacji dla Odbiorcy, którego jeszcze nie ma w odwzorowanego w CSIRE. 
Jeżeli komunikat B nie dotyczy Odbiorcy, oba komunikaty ze sobą nie kolidują.</t>
  </si>
  <si>
    <r>
      <t xml:space="preserve">Jeżeli w komunikacie B atrybut Informacja o OŚW ma wartość PRAWDA: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w komunikacie B atrybut Informacja o OŚW ma wartość FAŁSZ: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t>
    </r>
  </si>
  <si>
    <t>W przypadku, gdy komunikat B zawiera oświadczenie woli, komunikat A zostanie odrzucony. W przypadku, gdy komunikat B nie zawiera oświadczenia woli, komunikat B zostanie odrzucony w związku z brakiem zawartej umowy dystrybucyjnej dla danego PPE.</t>
  </si>
  <si>
    <t>W przypadku, gdy na danym PPE przed zawarciem UD obowiązywała umowa kompleksowa, oba komunikaty ze sobą nie kolidują. 
Jeżeli dla danego PPE umowa dystrybucyjna jest pierwszą zawieraną umową, przedstawiony scenariusz jest niemożliwy do zaistnienia z uwagi na brak podstaw do zainicjowania procesu 1.3.</t>
  </si>
  <si>
    <r>
      <t xml:space="preserve">Jeżeli w komunikacie B atrybut Informacja o OŚW ma wartość PRAWDA, a komunikat A dotyczy UK: </t>
    </r>
    <r>
      <rPr>
        <sz val="11"/>
        <color rgb="FFFF0000"/>
        <rFont val="Arial"/>
        <family val="2"/>
        <charset val="238"/>
      </rPr>
      <t>A - odrzucony</t>
    </r>
    <r>
      <rPr>
        <sz val="11"/>
        <rFont val="Arial"/>
        <family val="2"/>
        <charset val="238"/>
      </rPr>
      <t xml:space="preserve">, </t>
    </r>
    <r>
      <rPr>
        <sz val="11"/>
        <color rgb="FF00B050"/>
        <rFont val="Arial"/>
        <family val="2"/>
        <charset val="238"/>
      </rPr>
      <t>B - realizowany</t>
    </r>
    <r>
      <rPr>
        <sz val="11"/>
        <rFont val="Arial"/>
        <family val="2"/>
        <charset val="238"/>
      </rPr>
      <t xml:space="preserve">;
Jeżeli w komunikacie B atrybut Informacja o OŚW ma wartość PRAWDA, a komunikat A dotyczy UD: </t>
    </r>
    <r>
      <rPr>
        <sz val="11"/>
        <color rgb="FF00B050"/>
        <rFont val="Arial"/>
        <family val="2"/>
        <charset val="238"/>
      </rPr>
      <t>A - realizowany</t>
    </r>
    <r>
      <rPr>
        <sz val="11"/>
        <rFont val="Arial"/>
        <family val="2"/>
        <charset val="238"/>
      </rPr>
      <t xml:space="preserve">, </t>
    </r>
    <r>
      <rPr>
        <sz val="11"/>
        <color rgb="FFFF0000"/>
        <rFont val="Arial"/>
        <family val="2"/>
        <charset val="238"/>
      </rPr>
      <t>B - odrzucony</t>
    </r>
    <r>
      <rPr>
        <sz val="11"/>
        <rFont val="Arial"/>
        <family val="2"/>
        <charset val="238"/>
      </rPr>
      <t xml:space="preserve">;
Jeżeli w komunikacie B atrybut Informacja o OŚW ma wartość FAŁSZ, a komunikat A dotyczy UD: </t>
    </r>
    <r>
      <rPr>
        <sz val="11"/>
        <color rgb="FF00B050"/>
        <rFont val="Arial"/>
        <family val="2"/>
        <charset val="238"/>
      </rPr>
      <t>A - realizowany</t>
    </r>
    <r>
      <rPr>
        <sz val="11"/>
        <rFont val="Arial"/>
        <family val="2"/>
        <charset val="238"/>
      </rPr>
      <t xml:space="preserve">, </t>
    </r>
    <r>
      <rPr>
        <sz val="11"/>
        <color rgb="FF00B050"/>
        <rFont val="Arial"/>
        <family val="2"/>
        <charset val="238"/>
      </rPr>
      <t>B - realizowany</t>
    </r>
    <r>
      <rPr>
        <sz val="11"/>
        <rFont val="Arial"/>
        <family val="2"/>
        <charset val="238"/>
      </rPr>
      <t xml:space="preserve">;
Jeżeli w komunikacie B atrybut Informacja o OŚW ma wartość FAŁSZ, a komunikat A dotyczy UK: </t>
    </r>
    <r>
      <rPr>
        <sz val="11"/>
        <color rgb="FF00B050"/>
        <rFont val="Arial"/>
        <family val="2"/>
        <charset val="238"/>
      </rPr>
      <t>A - realizowany</t>
    </r>
    <r>
      <rPr>
        <sz val="11"/>
        <rFont val="Arial"/>
        <family val="2"/>
        <charset val="238"/>
      </rPr>
      <t xml:space="preserve">, </t>
    </r>
    <r>
      <rPr>
        <sz val="11"/>
        <color rgb="FFFF0000"/>
        <rFont val="Arial"/>
        <family val="2"/>
        <charset val="238"/>
      </rPr>
      <t>B - odrzucony</t>
    </r>
    <r>
      <rPr>
        <sz val="11"/>
        <rFont val="Arial"/>
        <family val="2"/>
        <charset val="238"/>
      </rPr>
      <t>;</t>
    </r>
  </si>
  <si>
    <t>W przypadku, gdy komunikat B przekazywany jest z oświadczeniem woli, a dotychczas obowiązującą umową jest UK, komunikat A zostanie odrzucony.
W przypadku, gdy komunikat B przekazywany jest z oświadczeniem woli, a dotychczas obowiązywała UD, komunikat B zostanie odrzucony z uwagi na zawartą już umowę dystrybucyjną.
W przypadku, gdy komunikat B przekazywany jest bez OŚW, a dotychczas obowiązywała UD, oba komunikaty ze sobą nie kolidują.
W przypadku, gdy komunikat B nie zawiera informacji o OŚW, a dotychczas obowiązującą umową była UK, komunikat B zostanie odrzucony z uwagi na brak zawartej umowy dystrybucyjnej.</t>
  </si>
  <si>
    <t>W przypadku, gdy inicjatorem komunikat A jest SE, oznacza to, że w danym PP obowiązuje umowa kompleksowa, a więc komunikat B nie może zostać przyjęty.
Jeżeli inicjatorem komunikatu A jest OSD, SE może zgłosić zakończenie swojej umowy sprzedaży niezależnie od zakończenia UD przez OSD.</t>
  </si>
  <si>
    <t>W przypadku, gdy na danym PPE obowiązuje UD, komunikat B zostanie odrzucony.
W przypadku, gdy na danym PPE obowiązuje UK, oba komunikaty zostaną zaakceptowane z zastrzeżeniem, że sama UK zakończy się w terminie wskazanym w komunikacie B, a wyprowadzenie Odbiorcy nastąpi zgodnie z terminem z komunikatu A.</t>
  </si>
  <si>
    <r>
      <t xml:space="preserve">Jeżeli komunikat A dotyczy UK: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xml:space="preserve">;
Jeżeli komunikat A dotyczy 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</si>
  <si>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na danym PPE obowiązuje UK, komunikat B zostanie odrzucony.
W przypadku, gdy na danym PPE obowiązuje UD, oba komunikaty zostaną zaakceptowane z zastrzeżeniem, że sama UD zakończy się w terminie wskazanym w komunikacie B, a wyprowadzenie Odbiorcy nastąpi zgodnie z terminem z komunikatu A.</t>
  </si>
  <si>
    <r>
      <t xml:space="preserve">Jeżeli komunikat B dotyczy Nowego Użytkownika KSE na PP, na którym jest już przypisanego Dotychczasowego Użytkownika KSE: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wprowadzenia Użytkownika KSE z umową do PP bez Użytkownika KSE to: </t>
    </r>
    <r>
      <rPr>
        <sz val="11"/>
        <color theme="2" tint="-0.249977111117893"/>
        <rFont val="Arial"/>
        <family val="2"/>
        <charset val="238"/>
      </rPr>
      <t>Scenariusz niemożliwy</t>
    </r>
  </si>
  <si>
    <t>W przypadku gdy Wprowadzenie Użytkownika KSE na PP wowoła proces wyprowadzenie Dotychczasowego Użytkownika KSE wtedy P komunikat A zostaje odrzucony.
W przypadku gdy na PP nie ma żadnego Użytkownika KSE przypisanego to Scenariusz jest niemożliwy do realizacji.</t>
  </si>
  <si>
    <t>W przypadku gdy Wprowadzenie Użytkownika KSE na PP wowoła proces wyprowadzenie Dotychczasowego Użytkownika KSE wtedy komunikat A zostaje odrzucony.
W przypadku gdy na PP nie ma żadnego Użytkownika KSE przypisanego to Scenariusz jest niemożliwy do realizacji.</t>
  </si>
  <si>
    <r>
      <t xml:space="preserve">Jeżeli komunikat A przekazywany jest dla tego samego rodzaju umowy, co komunikat B: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A dotyczy innego rodzaju umowy, niż komunikat B: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</si>
  <si>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proces 7.5. dotyczy US, a proces 6.5. dotyczy GUD, albo w przypadku, gdy proces 7.5. dotyczy UK, a proces 6.5. dotyczy GUDk, komunikat A zostanie odrzucony.
W przypadku, gdy udostępnienie danych dotyczy innego rodzaju umowy, niż komunikat B, oba komunikaty ze sobą nie kolidują.</t>
  </si>
  <si>
    <r>
      <t xml:space="preserve">Scenariusz II
</t>
    </r>
    <r>
      <rPr>
        <b/>
        <sz val="14"/>
        <color theme="4" tint="-0.249977111117893"/>
        <rFont val="Arial"/>
        <family val="2"/>
        <charset val="238"/>
      </rPr>
      <t>Komunikat A</t>
    </r>
    <r>
      <rPr>
        <b/>
        <sz val="14"/>
        <color theme="1"/>
        <rFont val="Arial"/>
        <family val="2"/>
        <charset val="238"/>
      </rPr>
      <t xml:space="preserve"> został zweryfikowany pozytywnie, ale zmiana jeszcze nie weszła w życie, a do OIRE wpływa </t>
    </r>
    <r>
      <rPr>
        <b/>
        <sz val="14"/>
        <color rgb="FFC00000"/>
        <rFont val="Arial"/>
        <family val="2"/>
        <charset val="238"/>
      </rPr>
      <t>Komunikat B</t>
    </r>
    <r>
      <rPr>
        <b/>
        <sz val="14"/>
        <color theme="1"/>
        <rFont val="Arial"/>
        <family val="2"/>
        <charset val="238"/>
      </rPr>
      <t xml:space="preserve"> z późniejszą datą realizacji</t>
    </r>
  </si>
  <si>
    <t>A - realizowany_x000D_
B - realizowany</t>
  </si>
  <si>
    <t>A - realizowany_x000D_
B - odrzucony</t>
  </si>
  <si>
    <t>Zdarzenia warunkowe - scenariusz II</t>
  </si>
  <si>
    <r>
      <t xml:space="preserve">Jeżeli komunikat B zgłasza dotychczasowy SE: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xml:space="preserve">;
Jeżeli komunikat B zgłasza OSD @XOR
dotychczasowy SE @IS nowy SE: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rFont val="Arial"/>
        <family val="2"/>
        <charset val="238"/>
      </rPr>
      <t>.</t>
    </r>
  </si>
  <si>
    <t>W przypadku, gdy proces 2.2. uruchamia dotychczasowy SE (i nie jest on tożsamy z nowym SE), komunikat B zostanie odrzucony, jako wpływający na warunki umowy innego Sprzedawcy. 
W przypadku, gdy proces 2.2. inicjuje OSD, oba komunikaty zostaną przyjęte.</t>
  </si>
  <si>
    <t>W przypadku, gdy komunikaty A i B są zainicjowane przez tego samego sprzedawce, oba komunikaty zostaną przyjęte. 
W przypadku, gdy komunikat A inicjuje nowy sprzedawca, a komunikat B inicjuje dotychasowy zostanie odrzucony z powodu braku zawartej umowy sprzedaży.</t>
  </si>
  <si>
    <t>W przypadku, gdy komunikaty A i B są zainicjowane przez tego samego sprzedawce, oba komunikaty zostaną przyjęte. 
W przypadku, gdy komunikat A inicjuje nowy sprzedawca, a komunikat B inicjuje dotychasowy zostanie odrzucony z powodu braku zawartej umowy kompleksowej.</t>
  </si>
  <si>
    <r>
      <t xml:space="preserve">Jeżeli w komunikacie B atrybut Informacja o OŚW ma wartość PRAWDA: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w komunikacie B atrybut Informacja o OŚW ma wartość FAŁSZ: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t>
    </r>
  </si>
  <si>
    <t>W przypadku, gdy komunikat B zgłaszany jest z oświadczeniem woli, oba komunikaty zostaną przyjęte. 
W przypadku, gdy komunikat B nie zawiera oświadczenia woli, komunikat B zostanie odrzucony z powodu braku zawartej umowy dystrybucyjnej.</t>
  </si>
  <si>
    <t>W przypadku, gdy komunikat B jest inicjowany przez dotychczasowego SE, po decyzji o uruchomieniu sprzedaży rezerwowej spowodowanej procesem A, komunikat B zostanie odrzucony. 
Jeżeli komunikat A jest inicjowany przez Operatora, oba komunikaty ze sobą nie kolidują.</t>
  </si>
  <si>
    <r>
      <t xml:space="preserve">Jeżeli komunikat B zgłasza SE: </t>
    </r>
    <r>
      <rPr>
        <sz val="11"/>
        <color rgb="FF00B050"/>
        <rFont val="Arial"/>
        <family val="2"/>
        <charset val="238"/>
      </rPr>
      <t>A - realizowany</t>
    </r>
    <r>
      <rPr>
        <sz val="11"/>
        <color theme="1"/>
        <rFont val="Arial"/>
        <family val="2"/>
        <charset val="238"/>
      </rPr>
      <t>,</t>
    </r>
    <r>
      <rPr>
        <sz val="11"/>
        <color rgb="FFFF0000"/>
        <rFont val="Arial"/>
        <family val="2"/>
        <charset val="238"/>
      </rPr>
      <t xml:space="preserve"> B - odrzucony</t>
    </r>
    <r>
      <rPr>
        <sz val="11"/>
        <color theme="1"/>
        <rFont val="Arial"/>
        <family val="2"/>
        <charset val="238"/>
      </rPr>
      <t xml:space="preserve">;
Jeżeli komunikat B zgłasza OSD: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</si>
  <si>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proces 2.2. inicjuje SE, komunikat B zostanie odrzucony z uwagi na brak umowy sprzedaży z danym SE we wnioskowanym okresie.
W przypadku, gdy aktualizacja charakterystyki zgłaszana jest przez OSD, oba komunikaty ze sobą nie kolidują.</t>
  </si>
  <si>
    <t>W przypadku gdy Wprowadzenie Użytkownika KSE na PP wowoła proces wyprowadzenie Dotychczasowego Użytkownika KSE wtedy komunikat A oraz B ze sobą nie kolidują.
W przypadku gdy na PP nie ma żadnego Użytkownika KSE przypisanego to Scenariusz jest niemożliwy do realizacji.</t>
  </si>
  <si>
    <t>W przypadku gdy Wprowadzenie Użytkownika KSE na PP wowoła proces wyprowadzenie Dotychczasowego Użytkownika KSE wtedy P komunikat A oraz B ze sobą nie kolidują.
W przypadku gdy na PP nie ma żadnego Użytkownika KSE przypisanego to Scenariusz jest niemożliwy do realizacji.</t>
  </si>
  <si>
    <t xml:space="preserve">W przypadku, gdy komunikat A dotyczy Wytwórcy, a komunikat B dotyczy UD oba komunikaty ze sobą nie kolidują. 
Jeżeli komunikat A dotyczy Wytwórcy, a komunikat B dotyczy umowy kompleksowej, komunikat B zostanie odrzucony, ponieważ akceptacja komunikatu A implikuje, że na PPE realizowana jest umowa rozdzielona. </t>
  </si>
  <si>
    <r>
      <t>Jeżeli komunikat A dotyczy SE, a komunikat B dotyczy UD: </t>
    </r>
    <r>
      <rPr>
        <sz val="11"/>
        <color rgb="FF00B050"/>
        <rFont val="Arial"/>
        <family val="2"/>
        <charset val="238"/>
      </rPr>
      <t>A - realizowany</t>
    </r>
    <r>
      <rPr>
        <sz val="11"/>
        <color theme="1"/>
        <rFont val="Arial"/>
        <family val="2"/>
        <charset val="238"/>
      </rPr>
      <t>, </t>
    </r>
    <r>
      <rPr>
        <sz val="11"/>
        <color rgb="FF00B050"/>
        <rFont val="Arial"/>
        <family val="2"/>
        <charset val="238"/>
      </rPr>
      <t>B - realizowany</t>
    </r>
    <r>
      <rPr>
        <sz val="11"/>
        <color theme="1"/>
        <rFont val="Arial"/>
        <family val="2"/>
        <charset val="238"/>
      </rPr>
      <t>; 
Jeżeli komunikat A dotyczy SE, a komunikat B dotyczy UK: </t>
    </r>
    <r>
      <rPr>
        <sz val="11"/>
        <color rgb="FF00B050"/>
        <rFont val="Arial"/>
        <family val="2"/>
        <charset val="238"/>
      </rPr>
      <t>A - realizowany</t>
    </r>
    <r>
      <rPr>
        <sz val="11"/>
        <color theme="1"/>
        <rFont val="Arial"/>
        <family val="2"/>
        <charset val="238"/>
      </rPr>
      <t>, </t>
    </r>
    <r>
      <rPr>
        <sz val="11"/>
        <color rgb="FFFF0000"/>
        <rFont val="Arial"/>
        <family val="2"/>
        <charset val="238"/>
      </rPr>
      <t>B - odrzucony</t>
    </r>
    <r>
      <rPr>
        <sz val="11"/>
        <color theme="1"/>
        <rFont val="Arial"/>
        <family val="2"/>
        <charset val="238"/>
      </rPr>
      <t>;</t>
    </r>
  </si>
  <si>
    <t>W przypadku, gdy komunikat A dotyczy SE, a komunikat B dotyczy UD oba komunikaty ze sobą nie kolidują. 
Jeżeli komunikat A dotyczy SE, a komunikat B dotyczy umowy kompleksowej, komunikat B zostanie odrzucony, ponieważ zakończenie bilansowania powoduje wykreślenie umów kompleksowych realizowanych przez tego SE.</t>
  </si>
  <si>
    <t>W przypadku, gdy inicjatorem komunikatu A jest podmiot, którego umowa profesjonalna ma ulec zakończeniu przed wnioskowaną datą realizacji komunikatu B, komunikat B zostanie odrzucony.
Jeżeli inicjatorem komunikatu B jest podmiot inny, niż ten, którego dotyczy komunikat A, oba komunikaty ze sobą nie kolidują.</t>
  </si>
  <si>
    <r>
      <t xml:space="preserve">Scenariusz III
</t>
    </r>
    <r>
      <rPr>
        <b/>
        <sz val="14"/>
        <color theme="4" tint="-0.249977111117893"/>
        <rFont val="Arial"/>
        <family val="2"/>
        <charset val="238"/>
      </rPr>
      <t>Komunikat A</t>
    </r>
    <r>
      <rPr>
        <b/>
        <sz val="14"/>
        <color theme="1"/>
        <rFont val="Arial"/>
        <family val="2"/>
        <charset val="238"/>
      </rPr>
      <t xml:space="preserve"> został zweryfikowany pozytywnie, ale zmiana jeszcze nie weszła w życie, a do OIRE wpływa </t>
    </r>
    <r>
      <rPr>
        <b/>
        <sz val="14"/>
        <color rgb="FFC00000"/>
        <rFont val="Arial"/>
        <family val="2"/>
        <charset val="238"/>
      </rPr>
      <t>Komunikat B</t>
    </r>
    <r>
      <rPr>
        <b/>
        <sz val="14"/>
        <color theme="1"/>
        <rFont val="Arial"/>
        <family val="2"/>
        <charset val="238"/>
      </rPr>
      <t xml:space="preserve"> z taką samą datą realizacji</t>
    </r>
  </si>
  <si>
    <t>Zdarzenia warunkowe - scenariusz III</t>
  </si>
  <si>
    <r>
      <t xml:space="preserve">Jeżeli komunikat B inicjuje dotychczasowy SE: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Jeżeli komunikat B inicjuje OSD:</t>
    </r>
    <r>
      <rPr>
        <sz val="11"/>
        <color rgb="FF00B050"/>
        <rFont val="Arial"/>
        <family val="2"/>
        <charset val="238"/>
      </rPr>
      <t xml:space="preserve"> 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</si>
  <si>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inicjatorem komunikatu B jest dotychczasowy SE, komunikat B zostanie odrzucony z uwagi na fakt, że we wnioskowanej dacie realizacji dany SE nie będzie już przypisany do charakterystyki PP.
Jeżeli komunikat B inicjuje OSD, oba komunikaty ze sobą nie kolidują.</t>
  </si>
  <si>
    <r>
      <t xml:space="preserve">Jeżeli komunikat B dotyczy dotychczasowego SE: </t>
    </r>
    <r>
      <rPr>
        <sz val="11"/>
        <color rgb="FF00B050"/>
        <rFont val="Arial"/>
        <family val="2"/>
        <charset val="238"/>
      </rPr>
      <t>A - realizowany</t>
    </r>
    <r>
      <rPr>
        <sz val="11"/>
        <color theme="1"/>
        <rFont val="Arial"/>
        <family val="2"/>
        <charset val="238"/>
      </rPr>
      <t>,</t>
    </r>
    <r>
      <rPr>
        <sz val="11"/>
        <color rgb="FF00B050"/>
        <rFont val="Arial"/>
        <family val="2"/>
        <charset val="238"/>
      </rPr>
      <t xml:space="preserve"> B - realizowany</t>
    </r>
    <r>
      <rPr>
        <sz val="11"/>
        <color theme="1"/>
        <rFont val="Arial"/>
        <family val="2"/>
        <charset val="238"/>
      </rPr>
      <t xml:space="preserve">;
Jeżeli komunikat B dotyczy nowego sprzedawcy: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</si>
  <si>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B dotyczy dotychczasowego SE, komunikaty ze sobą nie kolidują.
W przypadku, gdy komunikat B dotyczy sprzedawcy zgłaszającego komunikat A, zasadność ma komunikat B.</t>
  </si>
  <si>
    <r>
      <t xml:space="preserve">Jeżeli komunikat B dotyczy tych samych atrybutów, co komunikat A: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różnych atrybutów: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</si>
  <si>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do CSIRE wpływają dwa komunikaty dotyczące zmiany w charakterystyce, dotyczące tych samych atrybutów na ten sam dzień, przyjęty zostanie ten komunikat, który OIRE otrzyma jako ostatni.
Jeżeli komunikaty zgłoszone na tę samą datę będą dotyczyły różnych atrybutów, oba komunikat zostaną przyjęte.</t>
  </si>
  <si>
    <r>
      <t xml:space="preserve">Jeżeli w komunikacie B atrybut Informacja o OŚW ma wartość PRAWDA: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w komunikacie B atrybut Informacja o OŚW ma wartość FAŁSZ: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t>
    </r>
  </si>
  <si>
    <t>W przypadku, gdy komunikat B zawiera informację o OŚW, oba komunikaty ze sobą nie kolidują.
Jeżeli komunikat B nie zawiera informacji o OŚW, w związku z przyjętym rozwiązaniem UD (komunikat A), komunikat B zostanie odrzucony.</t>
  </si>
  <si>
    <t>W przypadku, gdy komunikat A jest inicjowany przez SE i dotyczy umowy kompleksowej, komunikat B zostanie odrzucony. 
Jeżeli komunikat A inicjuje Operator i dotyczy UD, oba komunikaty ze sobą nie kolidują.</t>
  </si>
  <si>
    <r>
      <t xml:space="preserve">Jeżeli komunikat A dotyczy Wytwórcy, a komunikat B dotyczy UD: </t>
    </r>
    <r>
      <rPr>
        <sz val="11"/>
        <color rgb="FF00B050"/>
        <rFont val="Arial"/>
        <family val="2"/>
        <charset val="238"/>
      </rPr>
      <t>A - realizowan</t>
    </r>
    <r>
      <rPr>
        <sz val="11"/>
        <color theme="1"/>
        <rFont val="Arial"/>
        <family val="2"/>
        <charset val="238"/>
      </rPr>
      <t xml:space="preserve">y, </t>
    </r>
    <r>
      <rPr>
        <sz val="11"/>
        <color rgb="FF00B050"/>
        <rFont val="Arial"/>
        <family val="2"/>
        <charset val="238"/>
      </rPr>
      <t>B - realizowany</t>
    </r>
    <r>
      <rPr>
        <sz val="11"/>
        <color theme="1"/>
        <rFont val="Arial"/>
        <family val="2"/>
        <charset val="238"/>
      </rPr>
      <t xml:space="preserve">; 
Jeżeli komunikat A dotyczy Wytwórcy, a komunikat B dotyczy UK: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xml:space="preserve">. </t>
    </r>
  </si>
  <si>
    <t xml:space="preserve">W przypadku, gdy komunikat A dotyczy Wytwórcy, a komunikat B dotyczy UK, komunikat B zostanie odrzucony, ponieważ dla PPE realizowane są usługi związane z obsługą Wytwórcy.  
W pozostałych przypadkach oba komunikaty zostaną przyjęte. </t>
  </si>
  <si>
    <t>W przypadku, gdy komunikat A dotyczy zawarcia GUD, komunikat B nie zostanie przyjęty, ponieważ SE nie może zgłaszać umów sprzedaży przed wejściem w życie generalnej umowy. 
Jeżeli z kolei komunikat A dotyczy GUDk, komunikaty nie kolidują ze sobą i zostaną przyjęte.</t>
  </si>
  <si>
    <t>W przypadku, gdy komunikat A dotyczy zawarcia GUDk, komunikat B nie zostanie przyjęty, ponieważ SE nie może zgłaszać umów kompleksowych przed wejściem w życie generalnej umowy. 
Jeżeli z kolei komunikat A dotyczy GUD, komunikaty nie kolidują ze sobą i zostaną przyjęte.</t>
  </si>
  <si>
    <t>W przypadku, gdy komunikat A dotyczy zakończenia GUD, komunikat B zostanie odrzucony, ponieważ SE nie może świadczyć usług sprzedaży bez zawartego GUD. 
Jeżeli z kolei komunikat A dotyczy GUDk, komunikaty nie kolidują ze sobą i zostaną przyjęte.</t>
  </si>
  <si>
    <t>W przypadku, gdy komunikat A dotyczy zakończenia GUDk, komunikat B zostanie odrzucony, ponieważ SE nie może świadczyć usług kompleksowych bez zawartego GUDk. 
Jeżeli z kolei komunikat A dotyczy GUD, komunikaty nie kolidują ze sobą i zostaną przyjęte.</t>
  </si>
  <si>
    <r>
      <t xml:space="preserve">Jeżeli komunikat A dotyczy wstrzymania możliwości zgłaszania nowych umów kompleksowych: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xml:space="preserve">;
W pozostałych przypadkach: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</si>
  <si>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komunikat A dotyczy zablokowania SE możliwości zgłaszania nowych umów kompleksowych (np. w związku z brakiem wystarczających zabezpieczeń), komunikat B zostanie odrzucony. 
W pozostałych przypadkach oba komunikaty ze sobą nie kolidują.</t>
  </si>
  <si>
    <r>
      <t xml:space="preserve">Jeżeli komunikat A dotyczy zmiany atrybutu Realizacja nowych umów na FAŁSZ dla użytkownika profesjonalnego, który zgłasza komunikat B: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r>
      <rPr>
        <sz val="11"/>
        <color theme="1"/>
        <rFont val="Arial"/>
        <family val="2"/>
        <charset val="238"/>
      </rPr>
      <t xml:space="preserve">;
Jeżeli komunikat A dotyczy innej zmiany umowy profesjonalnej XOR
Jeżeli komunikat B dotyczy 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</si>
  <si>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t>W przypadku, gdy w wyniku komunikatu A następuje wstrzymanie możliwości Realizacji nowych umów dla SE, komunikat B zgłoszony przez tego SE zostanie odrzucony. 
W każdym innym możliwym przypadku oba komunikaty ze sobą nie kolidują.</t>
  </si>
  <si>
    <t>W przypadku, gdy do CSIRE wpływają dwa komunikaty dotyczące zmiany danych jednego obiektu, dotyczące tych samych atrybutów na ten sam dzień, przyjęty zostanie ten komunikat, który OIRE otrzyma jako ostatni.
Jeżeli komunikaty zgłoszone na tę samą datę będą dotyczyły różnych atrybutów, oba komunikat zostaną przyjęte.</t>
  </si>
  <si>
    <r>
      <t xml:space="preserve">Jeżeli komunikat A dotyczy USC w wyniku realizacji procesu 2.5 to: </t>
    </r>
    <r>
      <rPr>
        <sz val="11"/>
        <color rgb="FF00B050"/>
        <rFont val="Arial"/>
        <family val="2"/>
        <charset val="238"/>
      </rPr>
      <t>A - realizowany, B - realizowany</t>
    </r>
    <r>
      <rPr>
        <sz val="11"/>
        <color theme="1"/>
        <rFont val="Arial"/>
        <family val="2"/>
        <charset val="238"/>
      </rPr>
      <t xml:space="preserve">
Jeżeli komunikat A dotyczy USC w wyniku realizacji procesu 1.1. to: </t>
    </r>
    <r>
      <rPr>
        <sz val="11"/>
        <color rgb="FF00B050"/>
        <rFont val="Arial"/>
        <family val="2"/>
        <charset val="238"/>
      </rPr>
      <t>A - realizowany</t>
    </r>
    <r>
      <rPr>
        <sz val="11"/>
        <color theme="1"/>
        <rFont val="Arial"/>
        <family val="2"/>
        <charset val="238"/>
      </rPr>
      <t xml:space="preserve">, </t>
    </r>
    <r>
      <rPr>
        <sz val="11"/>
        <color rgb="FFFF0000"/>
        <rFont val="Arial"/>
        <family val="2"/>
        <charset val="238"/>
      </rPr>
      <t>B - odrzucony</t>
    </r>
  </si>
  <si>
    <t>W przypadku gdy do CSIRE wpływa komunikat 2.5 Zawarcie USC z Operatorem zgłoszony bezpośrednio przez Operator tzn. nie jest wynikiem realizacji procesu 1.1. Zmiana Sprzedawcy - US to oba komunikaty są realizowane. W wypadku gdy proces 2.5 jest wynikiem realizacji procesu 1.1 nie ma podstaw do uruchomienia sprzedaży rezerwowej ponieważ na PP będzie istniała US.</t>
  </si>
  <si>
    <t>Załącznik nr 2 - Macierz priorytetyzacji</t>
  </si>
  <si>
    <t xml:space="preserve">Załącznik nr 2 - </t>
  </si>
  <si>
    <t>9.</t>
  </si>
  <si>
    <t>Wprowadzenie Użytkownika w macierzy priorytetyzacji</t>
  </si>
  <si>
    <t>W przypadku gdy komunikat A dotyczy wprowadzenie Użytkownika KSE wraz z umową dystrybucyjną zgłszany przez Operatora oznacza, że na PP nie ma UK do zakończenia przez co Scenariusz jest niemożliwy.
W przypadku gdy komunikat A jest zgłaszany przez SE wraz z UK, jest możliwość zakończenia tej umowy po jej zrealizowaniu.</t>
  </si>
  <si>
    <r>
      <t xml:space="preserve">Jeżeli komunikat B inicjuje dotychczasowy SE: </t>
    </r>
    <r>
      <rPr>
        <sz val="11"/>
        <color theme="0" tint="-0.499984740745262"/>
        <rFont val="Arial"/>
        <family val="2"/>
        <charset val="238"/>
      </rPr>
      <t>Scenariusz niemożliwy;</t>
    </r>
    <r>
      <rPr>
        <sz val="11"/>
        <color theme="1"/>
        <rFont val="Arial"/>
        <family val="2"/>
        <charset val="238"/>
      </rPr>
      <t xml:space="preserve">
Jeżeli komunikat A inicjuje OSD: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</si>
  <si>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Jeżeli komunikat A dotyczy Wytwórcy, a komunikat B dotyczy UD: </t>
    </r>
    <r>
      <rPr>
        <sz val="11"/>
        <color rgb="FF00B050"/>
        <rFont val="Arial"/>
        <family val="2"/>
        <charset val="238"/>
      </rPr>
      <t>A - realizowany</t>
    </r>
    <r>
      <rPr>
        <sz val="11"/>
        <color theme="1"/>
        <rFont val="Arial"/>
        <family val="2"/>
        <charset val="238"/>
      </rPr>
      <t>, </t>
    </r>
    <r>
      <rPr>
        <sz val="11"/>
        <color rgb="FF00B050"/>
        <rFont val="Arial"/>
        <family val="2"/>
        <charset val="238"/>
      </rPr>
      <t>B - realizowany</t>
    </r>
    <r>
      <rPr>
        <sz val="11"/>
        <color theme="1"/>
        <rFont val="Arial"/>
        <family val="2"/>
        <charset val="238"/>
      </rPr>
      <t xml:space="preserve">; 
Jeżeli komunikat A dotyczy Wytwórcy, a komunikat B dotyczy UK: </t>
    </r>
    <r>
      <rPr>
        <sz val="11"/>
        <color theme="0" tint="-0.499984740745262"/>
        <rFont val="Arial"/>
        <family val="2"/>
        <charset val="238"/>
      </rPr>
      <t>Scenariusz niemożliwy</t>
    </r>
    <r>
      <rPr>
        <sz val="11"/>
        <color theme="1"/>
        <rFont val="Arial"/>
        <family val="2"/>
        <charset val="238"/>
      </rPr>
      <t>;</t>
    </r>
  </si>
  <si>
    <r>
      <t xml:space="preserve">Jeżeli komunikat A dotyczy UK: </t>
    </r>
    <r>
      <rPr>
        <sz val="11"/>
        <color theme="1" tint="0.499984740745262"/>
        <rFont val="Arial"/>
        <family val="2"/>
        <charset val="238"/>
      </rPr>
      <t>Scenariusz niemożliwy</t>
    </r>
    <r>
      <rPr>
        <sz val="11"/>
        <rFont val="Arial"/>
        <family val="2"/>
        <charset val="238"/>
      </rPr>
      <t xml:space="preserve">;
Jeżeli komunikat A dotyczy UD: </t>
    </r>
    <r>
      <rPr>
        <sz val="11"/>
        <color rgb="FF00B050"/>
        <rFont val="Arial"/>
        <family val="2"/>
        <charset val="238"/>
      </rPr>
      <t>A - realizowany</t>
    </r>
    <r>
      <rPr>
        <sz val="11"/>
        <rFont val="Arial"/>
        <family val="2"/>
        <charset val="238"/>
      </rPr>
      <t xml:space="preserve">, </t>
    </r>
    <r>
      <rPr>
        <sz val="11"/>
        <color rgb="FF00B050"/>
        <rFont val="Arial"/>
        <family val="2"/>
        <charset val="238"/>
      </rPr>
      <t>B - realizowany</t>
    </r>
    <r>
      <rPr>
        <sz val="11"/>
        <rFont val="Arial"/>
        <family val="2"/>
        <charset val="238"/>
      </rPr>
      <t>.</t>
    </r>
  </si>
  <si>
    <r>
      <t xml:space="preserve">Jeżeli komunikat A dotyczy UD: </t>
    </r>
    <r>
      <rPr>
        <sz val="11"/>
        <color theme="1" tint="0.499984740745262"/>
        <rFont val="Arial"/>
        <family val="2"/>
        <charset val="238"/>
      </rPr>
      <t>Scenariusz niemożliwy</t>
    </r>
    <r>
      <rPr>
        <sz val="11"/>
        <color theme="1"/>
        <rFont val="Arial"/>
        <family val="2"/>
        <charset val="238"/>
      </rPr>
      <t xml:space="preserve">;
Jeżeli komunikat A dotyczy UK: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</si>
  <si>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A dotyczy UK: </t>
    </r>
    <r>
      <rPr>
        <sz val="11"/>
        <color theme="1" tint="0.499984740745262"/>
        <rFont val="Arial"/>
        <family val="2"/>
        <charset val="238"/>
      </rPr>
      <t>Scenariusz niemożliwy;</t>
    </r>
    <r>
      <rPr>
        <sz val="11"/>
        <color theme="1"/>
        <rFont val="Arial"/>
        <family val="2"/>
        <charset val="238"/>
      </rPr>
      <t xml:space="preserve">
Jeżeli komunikat A dotyczy 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</si>
  <si>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B inicjuje dotychczasowy SE: </t>
    </r>
    <r>
      <rPr>
        <sz val="11"/>
        <color theme="1" tint="0.499984740745262"/>
        <rFont val="Arial"/>
        <family val="2"/>
        <charset val="238"/>
      </rPr>
      <t>Scenariusz niemożliwy</t>
    </r>
    <r>
      <rPr>
        <sz val="11"/>
        <color theme="1"/>
        <rFont val="Arial"/>
        <family val="2"/>
        <charset val="238"/>
      </rPr>
      <t xml:space="preserve">;
Jeżeli komunikat A inicjuje OSD: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</si>
  <si>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A dotyczy GUD: </t>
    </r>
    <r>
      <rPr>
        <sz val="11"/>
        <color theme="1" tint="0.499984740745262"/>
        <rFont val="Arial"/>
        <family val="2"/>
        <charset val="238"/>
      </rPr>
      <t>Scenariusz niemożliwy</t>
    </r>
    <r>
      <rPr>
        <sz val="11"/>
        <color theme="1"/>
        <rFont val="Arial"/>
        <family val="2"/>
        <charset val="238"/>
      </rPr>
      <t xml:space="preserve">;
Jeżeli komunikat A dotyczy GUDk: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</si>
  <si>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A dotyczy GUDk: </t>
    </r>
    <r>
      <rPr>
        <sz val="11"/>
        <color theme="1" tint="0.499984740745262"/>
        <rFont val="Arial"/>
        <family val="2"/>
        <charset val="238"/>
      </rPr>
      <t>Scenariusz niemożliwy;</t>
    </r>
    <r>
      <rPr>
        <sz val="11"/>
        <color theme="1"/>
        <rFont val="Arial"/>
        <family val="2"/>
        <charset val="238"/>
      </rPr>
      <t xml:space="preserve">
Jeżeli komunikat A dotyczy GUD: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</si>
  <si>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B został zainicjowany w wyniku zakończenia UK: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przed komunikatem 2.5. nie obowiązywała żadna umowy: </t>
    </r>
    <r>
      <rPr>
        <sz val="11"/>
        <color theme="1" tint="0.499984740745262"/>
        <rFont val="Arial"/>
        <family val="2"/>
        <charset val="238"/>
      </rPr>
      <t>scenariusz niemożliwy.</t>
    </r>
  </si>
  <si>
    <t xml:space="preserve">Macierz priorytetyzacji jest sprawdzana bezpośrednio po walidacjach biznesowych niezwiązanych z macierzą. Dlatego też gdy komunikat B zostaje odrzucony w wyniku walidacji innej niż macierz priorytetyzacji, scenariusz jest oznaczony jako scenariusz niemożliwy jako, że weryfikacja komunikatu B pod kątem macierzy nie nastąpi.Oznacza to, że już sam fakt zaakceptowania Komunikatu A może implikować, że pozytywna weryfikacja Komunikatu B (w ramach walidacji biznesowej) będzie niemożliwa. </t>
  </si>
  <si>
    <t>Komunikaty dotyczące wprowadzenia Użytkownika KSE do PP w ramach macierzy priorytetyzacji rozpatrują wyłącznie sytuacje pierwszego wprowadzenie Użytkownika KSE do danego PP. Macierz priorytetyzacji nie uwzględnia przypadku gdy proces wprowadzenie Użytkownika KSE wywołuje proces Wyprowadzenia Użytkownika KSE a sama akceptacja Wprowadzenia Użytkownika KSE w ramach macierzy implikuje brak Użytkownika KSE na PP.</t>
  </si>
  <si>
    <r>
      <t xml:space="preserve">Jeżeli komunikat B inicjuje SE, którego dotyczy komunikat A: </t>
    </r>
    <r>
      <rPr>
        <sz val="11"/>
        <color theme="0" tint="-0.499984740745262"/>
        <rFont val="Arial"/>
        <family val="2"/>
        <charset val="238"/>
      </rPr>
      <t>Scenariusz niemożliwy</t>
    </r>
    <r>
      <rPr>
        <sz val="11"/>
        <color theme="1"/>
        <rFont val="Arial"/>
        <family val="2"/>
        <charset val="238"/>
      </rPr>
      <t xml:space="preserve">;
Jeżeli komunikat A inicjuje inny użytkownik profesjonalny: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</si>
  <si>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
Jeżeli komunikat B inicjuje ten sam SE, co komunikat A: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Jeżeli komunikat A zgłasza nowy SE, a komunikat B zgłasza dotychczasowy SE:</t>
    </r>
    <r>
      <rPr>
        <sz val="11"/>
        <color rgb="FFFF0000"/>
        <rFont val="Arial"/>
        <family val="2"/>
        <charset val="238"/>
      </rPr>
      <t xml:space="preserve"> </t>
    </r>
    <r>
      <rPr>
        <sz val="11"/>
        <color theme="0" tint="-0.499984740745262"/>
        <rFont val="Arial"/>
        <family val="2"/>
        <charset val="238"/>
      </rPr>
      <t>Scenariusz niemożliwy</t>
    </r>
    <r>
      <rPr>
        <sz val="11"/>
        <rFont val="Arial"/>
        <family val="2"/>
        <charset val="238"/>
      </rPr>
      <t>.</t>
    </r>
  </si>
  <si>
    <r>
      <t xml:space="preserve">Jeżeli komunikat A zgłasza Operator: </t>
    </r>
    <r>
      <rPr>
        <sz val="11"/>
        <color theme="0" tint="-0.34998626667073579"/>
        <rFont val="Arial"/>
        <family val="2"/>
        <charset val="238"/>
      </rPr>
      <t>Scenariusz niemożliwy</t>
    </r>
    <r>
      <rPr>
        <sz val="11"/>
        <color theme="1"/>
        <rFont val="Arial"/>
        <family val="2"/>
        <charset val="238"/>
      </rPr>
      <t xml:space="preserve">
Jeżeli komunikat A zgłasza SE: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</si>
  <si>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
Jeżeli komunikat B inicjuje ten sam SE, co komunikat A: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Jeżeli komunikat A zgłasza nowy SE, a komunikat B zgłasza dotychczasowy SE:</t>
    </r>
    <r>
      <rPr>
        <sz val="11"/>
        <color rgb="FFFF0000"/>
        <rFont val="Arial"/>
        <family val="2"/>
        <charset val="238"/>
      </rPr>
      <t xml:space="preserve"> </t>
    </r>
    <r>
      <rPr>
        <sz val="11"/>
        <color theme="1" tint="0.499984740745262"/>
        <rFont val="Arial"/>
        <family val="2"/>
        <charset val="238"/>
      </rPr>
      <t>Scenariusz niemożliwy</t>
    </r>
    <r>
      <rPr>
        <sz val="11"/>
        <color rgb="FF00B050"/>
        <rFont val="Arial"/>
        <family val="2"/>
        <charset val="238"/>
      </rPr>
      <t>.</t>
    </r>
  </si>
  <si>
    <r>
      <t xml:space="preserve">
Jeżeli komunikat B inicjuje ten sam SE, co komunikat A: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Jeżeli komunikat A zgłasza nowy SE, a komunikat B zgłasza dotychczasowy SE:</t>
    </r>
    <r>
      <rPr>
        <sz val="11"/>
        <color rgb="FFFF0000"/>
        <rFont val="Arial"/>
        <family val="2"/>
        <charset val="238"/>
      </rPr>
      <t xml:space="preserve"> </t>
    </r>
    <r>
      <rPr>
        <sz val="11"/>
        <color theme="1" tint="0.499984740745262"/>
        <rFont val="Arial"/>
        <family val="2"/>
        <charset val="238"/>
      </rPr>
      <t>Scenariusz niemożliwy</t>
    </r>
    <r>
      <rPr>
        <sz val="11"/>
        <rFont val="Arial"/>
        <family val="2"/>
        <charset val="238"/>
      </rPr>
      <t>.</t>
    </r>
  </si>
  <si>
    <r>
      <t xml:space="preserve">Jeżeli komunikat B dotyczy Nowego Użytkownika KSE na PP, na którym jest już przypisany Dotychczasowy Użytkownik KSE: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wprowadzenia Użytkownika KSE z umową do PP bez Użytkownika KSE to: </t>
    </r>
    <r>
      <rPr>
        <sz val="11"/>
        <color theme="2" tint="-0.249977111117893"/>
        <rFont val="Arial"/>
        <family val="2"/>
        <charset val="238"/>
      </rPr>
      <t>Scenariusz niemożliwy</t>
    </r>
  </si>
  <si>
    <r>
      <t xml:space="preserve">Jeżeli komunikat A dotyczy zmiany atrybutu Wstrzymanie wykonalności umowy lub Wsrzymania świadczenia usług przesyłania na PRAWDA dla użytkownika profesjonalnego, który zgłasza komunikat B: </t>
    </r>
    <r>
      <rPr>
        <sz val="11"/>
        <color theme="2" tint="-0.499984740745262"/>
        <rFont val="Arial"/>
        <family val="2"/>
        <charset val="238"/>
      </rPr>
      <t>Scenariusz niemożliwy</t>
    </r>
    <r>
      <rPr>
        <sz val="11"/>
        <color theme="1"/>
        <rFont val="Arial"/>
        <family val="2"/>
        <charset val="238"/>
      </rPr>
      <t xml:space="preserve">;
Jeżeli komunikat A dotyczy innej zmiany umowy profesjonalnej: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</si>
  <si>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A dotyczy GUDk: </t>
    </r>
    <r>
      <rPr>
        <sz val="11"/>
        <color theme="2" tint="-0.499984740745262"/>
        <rFont val="Arial"/>
        <family val="2"/>
        <charset val="238"/>
      </rPr>
      <t>Scenariusz</t>
    </r>
    <r>
      <rPr>
        <sz val="11"/>
        <color theme="1" tint="0.499984740745262"/>
        <rFont val="Arial"/>
        <family val="2"/>
        <charset val="238"/>
      </rPr>
      <t xml:space="preserve"> niemożliwy</t>
    </r>
    <r>
      <rPr>
        <sz val="11"/>
        <color theme="1"/>
        <rFont val="Arial"/>
        <family val="2"/>
        <charset val="238"/>
      </rPr>
      <t xml:space="preserve">;
Jeżeli komunikat A dotyczy GUD: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</si>
  <si>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B dotyczy GUD: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GUDk: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 xml:space="preserve">B - realizowany;
</t>
    </r>
    <r>
      <rPr>
        <sz val="11"/>
        <color theme="1"/>
        <rFont val="Arial"/>
        <family val="2"/>
        <charset val="238"/>
      </rPr>
      <t xml:space="preserve">Jeżeli komunikat B dotyczy Bilansowania dla SE: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</si>
  <si>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B dotyczy GUDk: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GUD: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 xml:space="preserve">B - realizowany;
</t>
    </r>
    <r>
      <rPr>
        <sz val="11"/>
        <rFont val="Arial"/>
        <family val="2"/>
        <charset val="238"/>
      </rPr>
      <t xml:space="preserve">Jeżeli komunikat B dotyczy Bilansowania dla SE: </t>
    </r>
    <r>
      <rPr>
        <sz val="11"/>
        <color rgb="FFFF0000"/>
        <rFont val="Arial"/>
        <family val="2"/>
        <charset val="238"/>
      </rPr>
      <t>A - odrzucony</t>
    </r>
    <r>
      <rPr>
        <sz val="11"/>
        <rFont val="Arial"/>
        <family val="2"/>
        <charset val="238"/>
      </rPr>
      <t xml:space="preserve">, </t>
    </r>
    <r>
      <rPr>
        <sz val="11"/>
        <color rgb="FF00B050"/>
        <rFont val="Arial"/>
        <family val="2"/>
        <charset val="238"/>
      </rPr>
      <t>B - realizowany</t>
    </r>
    <r>
      <rPr>
        <sz val="11"/>
        <rFont val="Arial"/>
        <family val="2"/>
        <charset val="238"/>
      </rPr>
      <t>.</t>
    </r>
  </si>
  <si>
    <t xml:space="preserve">W przypadku, gdy komunikat B dotyczy zakończenia GUDk, komunikat A zostanie odrzucony. 
W przypadku, gdy komunikat B dotyczy zakończenia GUD, oba komunikaty ze sobą nie kolidują.
W przypadku, gdy komunikat B dotyczy zakończenia Bialnsowania dla danego SE z tym samym POB co w komunikacie A, komunikat A zostanie odrzucony. </t>
  </si>
  <si>
    <r>
      <t xml:space="preserve">Jeżeli komunikat B dotyczy dotychczasowego sprzedawcy: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nowego sprzedawcy @AND
komunikat B dotyczy GUD: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 xml:space="preserve">B - realizowany </t>
    </r>
    <r>
      <rPr>
        <sz val="11"/>
        <rFont val="Arial"/>
        <family val="2"/>
        <charset val="238"/>
      </rPr>
      <t>@XOR</t>
    </r>
    <r>
      <rPr>
        <sz val="11"/>
        <color theme="1"/>
        <rFont val="Arial"/>
        <family val="2"/>
        <charset val="238"/>
      </rPr>
      <t xml:space="preserve">
komunikat B dotyczy GUDk: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r>
      <rPr>
        <sz val="11"/>
        <color theme="1"/>
        <rFont val="Arial"/>
        <family val="2"/>
        <charset val="238"/>
      </rPr>
      <t xml:space="preserve">
Jeżeli komunikat B dotyczy Bilansowania dla SE: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</si>
  <si>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A dotyczy zmiany atrybutu Wstrzymanie wykonalności umowy lub Wsrzymania świadczenia usług przesyłania na PRAWDA dla użytkownika profesjonalnego, który zgłasza komunikat B: </t>
    </r>
    <r>
      <rPr>
        <sz val="11"/>
        <color theme="2" tint="-0.499984740745262"/>
        <rFont val="Arial"/>
        <family val="2"/>
        <charset val="238"/>
      </rPr>
      <t>Scenariusz niemożliwy;</t>
    </r>
    <r>
      <rPr>
        <sz val="11"/>
        <color theme="1"/>
        <rFont val="Arial"/>
        <family val="2"/>
        <charset val="238"/>
      </rPr>
      <t xml:space="preserve">
Jeżeli komunikat A dotyczy innej zmiany umowy profesjonalnej: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t>
    </r>
  </si>
  <si>
    <r>
      <t xml:space="preserve">Jeżeli komunikat B dotyczy tego samego podmiotu, który zgłosił komunikat A, a komunikat B dotyczy zakończenia umowy dystrybucyjnej dotyczącej bilansowania albo umowy przesyłowej dotyczącej bilansowania, to: </t>
    </r>
    <r>
      <rPr>
        <sz val="11"/>
        <color rgb="FFFF0000"/>
        <rFont val="Segoe UI"/>
        <family val="2"/>
        <charset val="238"/>
      </rPr>
      <t>A- odrzucony</t>
    </r>
    <r>
      <rPr>
        <sz val="11"/>
        <color rgb="FF000000"/>
        <rFont val="Segoe UI"/>
        <family val="2"/>
        <charset val="238"/>
      </rPr>
      <t xml:space="preserve">, </t>
    </r>
    <r>
      <rPr>
        <sz val="11"/>
        <color rgb="FF00B050"/>
        <rFont val="Segoe UI"/>
        <family val="2"/>
        <charset val="238"/>
      </rPr>
      <t>B - realizowany</t>
    </r>
    <r>
      <rPr>
        <sz val="11"/>
        <color rgb="FF000000"/>
        <rFont val="Segoe UI"/>
        <family val="2"/>
        <charset val="238"/>
      </rPr>
      <t xml:space="preserve">. W pozostałych przypadkach: </t>
    </r>
    <r>
      <rPr>
        <sz val="11"/>
        <color rgb="FF00B050"/>
        <rFont val="Segoe UI"/>
        <family val="2"/>
        <charset val="238"/>
      </rPr>
      <t>A -realizowane</t>
    </r>
    <r>
      <rPr>
        <sz val="11"/>
        <color rgb="FF000000"/>
        <rFont val="Segoe UI"/>
        <family val="2"/>
        <charset val="238"/>
      </rPr>
      <t xml:space="preserve">, </t>
    </r>
    <r>
      <rPr>
        <sz val="11"/>
        <color rgb="FF00B050"/>
        <rFont val="Segoe UI"/>
        <family val="2"/>
        <charset val="238"/>
      </rPr>
      <t>B - realizowane</t>
    </r>
    <r>
      <rPr>
        <sz val="11"/>
        <color rgb="FF000000"/>
        <rFont val="Segoe UI"/>
        <family val="2"/>
        <charset val="238"/>
      </rPr>
      <t>.</t>
    </r>
  </si>
  <si>
    <t>W przypadku, gdy komunikat B dotyczy zgłoszenia zakończenia umowy dystrybucyjnej albo przesyłowej dotyczącej bilansowania handlowego, na której podstawie zawierana jest umowa w ramach komunikatu A, to komunikat A zostanie odrzucony.
Jeżeli zakończenie umowy profesjonalnej dotyczy innych umów profesjonalnych to oba komunikaty ze sobą nie kolidują.</t>
  </si>
  <si>
    <t>W przypadku, gdy komunikat B dotyczy zakończenia GUD, komunikat A zostanie odrzucony. 
W przypadku, gdy komunikat B dotyczy zakończenia GUDk, oba komunikaty ze sobą nie kolidują.
W przypadku, gdy komunikat B dotyczy zakończenia Bilansowania dla danego SE z tym samym POB co w komunikacie A, komunikat A zostanie odrzucony.</t>
  </si>
  <si>
    <r>
      <t xml:space="preserve">W przypadku, gdy w wyniku komunikatu A następuje Wstrzyamnie wykonalności umowy albo Wstrzymanie świadczenia usług przesyłania dla POB, komunikat B zgłoszony przez tego POB zostanie odrzucony </t>
    </r>
    <r>
      <rPr>
        <sz val="11"/>
        <rFont val="Arial"/>
        <family val="2"/>
        <charset val="238"/>
      </rPr>
      <t xml:space="preserve">na poziomie walidacji komunikatów. </t>
    </r>
    <r>
      <rPr>
        <sz val="11"/>
        <color theme="1"/>
        <rFont val="Arial"/>
        <family val="2"/>
        <charset val="238"/>
      </rPr>
      <t xml:space="preserve">
W każdym innym możliwym przypadku oba komunikaty ze sobą nie kolidują.</t>
    </r>
  </si>
  <si>
    <r>
      <t xml:space="preserve">W przypadku, gdy w wyniku komunikatu A następuje Wstrzyamnie wykonalności umowy albo Wstrzymanie świadczenia usług przesyłania dla POB, komunikat B zgłoszony przez tego POB zostanie odrzucony </t>
    </r>
    <r>
      <rPr>
        <sz val="11"/>
        <rFont val="Arial"/>
        <family val="2"/>
        <charset val="238"/>
      </rPr>
      <t>na poziomie walidacji komunikatów.</t>
    </r>
    <r>
      <rPr>
        <sz val="11"/>
        <color theme="1"/>
        <rFont val="Arial"/>
        <family val="2"/>
        <charset val="238"/>
      </rPr>
      <t xml:space="preserve">
W każdym innym możliwym przypadku oba komunikaty ze sobą nie kolidują.</t>
    </r>
  </si>
  <si>
    <r>
      <t xml:space="preserve">Jeżeli komunikat B dotyczy dotychczasowego sprzedawcy:  </t>
    </r>
    <r>
      <rPr>
        <sz val="11"/>
        <color rgb="FF00B050"/>
        <rFont val="Arial"/>
        <family val="2"/>
        <charset val="238"/>
      </rPr>
      <t>A - realizowany</t>
    </r>
    <r>
      <rPr>
        <sz val="11"/>
        <color theme="1"/>
        <rFont val="Arial"/>
        <family val="2"/>
        <charset val="238"/>
      </rPr>
      <t>,</t>
    </r>
    <r>
      <rPr>
        <sz val="11"/>
        <color rgb="FF00B050"/>
        <rFont val="Arial"/>
        <family val="2"/>
        <charset val="238"/>
      </rPr>
      <t xml:space="preserve"> B - realizowany</t>
    </r>
    <r>
      <rPr>
        <sz val="11"/>
        <color theme="1"/>
        <rFont val="Arial"/>
        <family val="2"/>
        <charset val="238"/>
      </rPr>
      <t xml:space="preserve">;
Jeżeli komunikat B dotyczy nowego sprzedawcy @AND
komunikat B dotyczy GUD: </t>
    </r>
    <r>
      <rPr>
        <sz val="11"/>
        <color rgb="FFFF0000"/>
        <rFont val="Arial"/>
        <family val="2"/>
        <charset val="238"/>
      </rPr>
      <t>A - odrzucony</t>
    </r>
    <r>
      <rPr>
        <sz val="11"/>
        <color theme="1"/>
        <rFont val="Arial"/>
        <family val="2"/>
        <charset val="238"/>
      </rPr>
      <t xml:space="preserve">, </t>
    </r>
    <r>
      <rPr>
        <sz val="11"/>
        <color rgb="FF00B050"/>
        <rFont val="Arial"/>
        <family val="2"/>
        <charset val="238"/>
      </rPr>
      <t xml:space="preserve">B - realizowany </t>
    </r>
    <r>
      <rPr>
        <sz val="11"/>
        <color theme="1"/>
        <rFont val="Arial"/>
        <family val="2"/>
        <charset val="238"/>
      </rPr>
      <t xml:space="preserve">@XOR
komunikat B dotyczy GUDk: </t>
    </r>
    <r>
      <rPr>
        <sz val="11"/>
        <color rgb="FF00B050"/>
        <rFont val="Arial"/>
        <family val="2"/>
        <charset val="238"/>
      </rPr>
      <t>A - realizowany</t>
    </r>
    <r>
      <rPr>
        <sz val="11"/>
        <color theme="1"/>
        <rFont val="Arial"/>
        <family val="2"/>
        <charset val="238"/>
      </rPr>
      <t xml:space="preserve">, </t>
    </r>
    <r>
      <rPr>
        <sz val="11"/>
        <color rgb="FF00B050"/>
        <rFont val="Arial"/>
        <family val="2"/>
        <charset val="238"/>
      </rPr>
      <t>B - realizowany</t>
    </r>
    <r>
      <rPr>
        <sz val="11"/>
        <color theme="1"/>
        <rFont val="Arial"/>
        <family val="2"/>
        <charset val="238"/>
      </rPr>
      <t xml:space="preserve">.
Jeżeli komunikat B dotyczy Bilansowania dla SE: </t>
    </r>
    <r>
      <rPr>
        <sz val="11"/>
        <color rgb="FFFF0000"/>
        <rFont val="Arial"/>
        <family val="2"/>
        <charset val="238"/>
      </rPr>
      <t>A - odrzucony</t>
    </r>
    <r>
      <rPr>
        <sz val="11"/>
        <color theme="1"/>
        <rFont val="Arial"/>
        <family val="2"/>
        <charset val="238"/>
      </rPr>
      <t xml:space="preserve">, </t>
    </r>
    <r>
      <rPr>
        <sz val="11"/>
        <color rgb="FF00B050"/>
        <rFont val="Arial"/>
        <family val="2"/>
        <charset val="238"/>
      </rPr>
      <t>B - realizowany;</t>
    </r>
  </si>
  <si>
    <t>W przypadku, gdy komunikat B dotyczy dotychczasowego SE, komunikaty ze sobą nie kolidują. 
W przypadku, gdy komunikat B dotyczy sprzedawcy zgłaszającego komunikat A i dotyczy umowy GUD, zasadność ma komunikat B.
W przypadku, gdy komunikat B dotyczy sprzedawcy zgłaszającego komunikat A, ale dotyczy umowy GUDk, komunikaty ze sobą nie kolidują.
W przypadku, gdy komunikat B dotyczy Podmiotu odpowiedzialnego za bilansowanie wskazanego w komunikacie A, to komunikat A zostanie odrzucony.</t>
  </si>
  <si>
    <t>W przypadku, gdy komunikat B dotyczy dotychczasowego SE, komunikaty ze sobą nie kolidują. 
W przypadku, gdy komunikat B dotyczy sprzedawcy zgłaszającego komunikat A i dotyczy umowy GUDk, zasadność ma komunikat B.
W przypadku, gdy komunikat B dotyczy sprzedawcy zgłaszającego komunikat A, ale dotyczy umowy GUD, komunikaty ze sobą nie kolidują.
W przypadku, gdy komunikat B dotyczy Podmiotu odpowiedzialnego za bilansowanie wskazanego w komunikacie A, to komunikat A zostanie odrzucony.</t>
  </si>
  <si>
    <r>
      <t>W przypadku, gdy w wyniku komunikatu A następuje Wstrzyamnie wykonalności umowy albo Wstrzymanie świadczenia usług przesyłania dla POB, komunikat B zgłoszony przez tego POB zostanie odrzucony</t>
    </r>
    <r>
      <rPr>
        <sz val="11"/>
        <rFont val="Arial"/>
        <family val="2"/>
        <charset val="238"/>
      </rPr>
      <t xml:space="preserve"> na poziomie walidacji komunikatów.</t>
    </r>
    <r>
      <rPr>
        <sz val="11"/>
        <color theme="1"/>
        <rFont val="Arial"/>
        <family val="2"/>
        <charset val="238"/>
      </rPr>
      <t xml:space="preserve">
W każdym innym możliwym przypadku oba komunikaty ze sobą nie kolidują.</t>
    </r>
  </si>
  <si>
    <t xml:space="preserve">Tekst ujednolicony uwzględniający Karty Aktualizacji TSKB/01/2024, TSKB/02/2024, TSKB/03/2025 i TSKB/04/2025. 
Data publikacji: 9 grudnia 2025 r.
Obowiązuje od: 1 września 2026 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</si>
</sst>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x14ac:knownFonts="1">
    <font>
      <sz val="11"/>
      <color theme="1"/>
      <name val="Calibri"/>
      <family val="2"/>
      <scheme val="minor"/>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20"/>
      <color theme="1"/>
      <name val="Arial"/>
      <family val="2"/>
      <charset val="238"/>
    </font>
    <font>
      <b/>
      <sz val="16"/>
      <color theme="1"/>
      <name val="Arial"/>
      <family val="2"/>
      <charset val="238"/>
    </font>
    <font>
      <i/>
      <sz val="16"/>
      <color theme="1"/>
      <name val="Calibri"/>
      <family val="2"/>
      <charset val="238"/>
      <scheme val="minor"/>
    </font>
    <font>
      <i/>
      <sz val="11"/>
      <color theme="1"/>
      <name val="Calibri"/>
      <family val="2"/>
      <charset val="238"/>
      <scheme val="minor"/>
    </font>
    <font>
      <b/>
      <sz val="14"/>
      <color theme="0"/>
      <name val="Calibri"/>
      <family val="2"/>
      <charset val="238"/>
      <scheme val="minor"/>
    </font>
    <font>
      <u/>
      <sz val="11"/>
      <color theme="10"/>
      <name val="Calibri"/>
      <family val="2"/>
      <charset val="238"/>
      <scheme val="minor"/>
    </font>
    <font>
      <b/>
      <sz val="16"/>
      <color theme="4" tint="-0.249977111117893"/>
      <name val="Calibri"/>
      <family val="2"/>
      <charset val="238"/>
      <scheme val="minor"/>
    </font>
    <font>
      <b/>
      <sz val="12"/>
      <color theme="4" tint="-0.249977111117893"/>
      <name val="Calibri"/>
      <family val="2"/>
      <charset val="238"/>
      <scheme val="minor"/>
    </font>
    <font>
      <b/>
      <sz val="14"/>
      <name val="Arial"/>
      <family val="2"/>
      <charset val="238"/>
    </font>
    <font>
      <sz val="11"/>
      <color rgb="FFC00000"/>
      <name val="Calibri"/>
      <family val="2"/>
      <scheme val="minor"/>
    </font>
    <font>
      <sz val="11"/>
      <name val="Calibri"/>
      <family val="2"/>
      <scheme val="minor"/>
    </font>
    <font>
      <b/>
      <sz val="20"/>
      <color rgb="FF002F67"/>
      <name val="Arial"/>
      <family val="2"/>
      <charset val="238"/>
    </font>
    <font>
      <b/>
      <sz val="24"/>
      <color rgb="FF002F67"/>
      <name val="Arial"/>
      <family val="2"/>
      <charset val="238"/>
    </font>
    <font>
      <b/>
      <sz val="14"/>
      <color rgb="FF002F67"/>
      <name val="Arial"/>
      <family val="2"/>
      <charset val="238"/>
    </font>
    <font>
      <b/>
      <sz val="14"/>
      <color theme="0"/>
      <name val="Arial"/>
      <family val="2"/>
      <charset val="238"/>
    </font>
    <font>
      <sz val="11"/>
      <color theme="1"/>
      <name val="Arial"/>
      <family val="2"/>
      <charset val="238"/>
    </font>
    <font>
      <i/>
      <sz val="11"/>
      <color theme="1"/>
      <name val="Arial"/>
      <family val="2"/>
      <charset val="238"/>
    </font>
    <font>
      <b/>
      <sz val="11"/>
      <color theme="1"/>
      <name val="Arial"/>
      <family val="2"/>
      <charset val="238"/>
    </font>
    <font>
      <sz val="11"/>
      <name val="Arial"/>
      <family val="2"/>
      <charset val="238"/>
    </font>
    <font>
      <i/>
      <sz val="11"/>
      <name val="Arial"/>
      <family val="2"/>
      <charset val="238"/>
    </font>
    <font>
      <b/>
      <i/>
      <sz val="11"/>
      <color theme="1"/>
      <name val="Arial"/>
      <family val="2"/>
      <charset val="238"/>
    </font>
    <font>
      <b/>
      <sz val="14"/>
      <color theme="1"/>
      <name val="Arial"/>
      <family val="2"/>
      <charset val="238"/>
    </font>
    <font>
      <sz val="12"/>
      <color theme="1"/>
      <name val="Arial"/>
      <family val="2"/>
      <charset val="238"/>
    </font>
    <font>
      <b/>
      <sz val="12"/>
      <color theme="4" tint="-0.249977111117893"/>
      <name val="Arial"/>
      <family val="2"/>
      <charset val="238"/>
    </font>
    <font>
      <sz val="12"/>
      <color theme="4" tint="-0.249977111117893"/>
      <name val="Arial"/>
      <family val="2"/>
      <charset val="238"/>
    </font>
    <font>
      <b/>
      <sz val="12"/>
      <color rgb="FFC00000"/>
      <name val="Arial"/>
      <family val="2"/>
      <charset val="238"/>
    </font>
    <font>
      <sz val="10"/>
      <color theme="1"/>
      <name val="Arial"/>
      <family val="2"/>
      <charset val="238"/>
    </font>
    <font>
      <sz val="14"/>
      <color theme="4" tint="-0.249977111117893"/>
      <name val="Arial"/>
      <family val="2"/>
      <charset val="238"/>
    </font>
    <font>
      <b/>
      <sz val="14"/>
      <color theme="4" tint="-0.249977111117893"/>
      <name val="Arial"/>
      <family val="2"/>
      <charset val="238"/>
    </font>
    <font>
      <b/>
      <sz val="14"/>
      <color rgb="FFC00000"/>
      <name val="Arial"/>
      <family val="2"/>
      <charset val="238"/>
    </font>
    <font>
      <b/>
      <sz val="16"/>
      <color theme="4" tint="-0.249977111117893"/>
      <name val="Arial"/>
      <family val="2"/>
      <charset val="238"/>
    </font>
    <font>
      <b/>
      <sz val="16"/>
      <color rgb="FFC00000"/>
      <name val="Arial"/>
      <family val="2"/>
      <charset val="238"/>
    </font>
    <font>
      <sz val="12"/>
      <name val="Arial"/>
      <family val="2"/>
      <charset val="238"/>
    </font>
    <font>
      <u/>
      <sz val="11"/>
      <color theme="10"/>
      <name val="Arial"/>
      <family val="2"/>
      <charset val="238"/>
    </font>
    <font>
      <b/>
      <sz val="11"/>
      <color theme="4" tint="-0.249977111117893"/>
      <name val="Arial"/>
      <family val="2"/>
      <charset val="238"/>
    </font>
    <font>
      <b/>
      <sz val="11"/>
      <color rgb="FFC00000"/>
      <name val="Arial"/>
      <family val="2"/>
      <charset val="238"/>
    </font>
    <font>
      <sz val="11"/>
      <color rgb="FFFF0000"/>
      <name val="Arial"/>
      <family val="2"/>
      <charset val="238"/>
    </font>
    <font>
      <sz val="11"/>
      <color rgb="FF00B050"/>
      <name val="Arial"/>
      <family val="2"/>
      <charset val="238"/>
    </font>
    <font>
      <sz val="11"/>
      <color rgb="FFFFC000"/>
      <name val="Arial"/>
      <family val="2"/>
      <charset val="238"/>
    </font>
    <font>
      <sz val="11"/>
      <color theme="2" tint="-0.249977111117893"/>
      <name val="Arial"/>
      <family val="2"/>
      <charset val="238"/>
    </font>
    <font>
      <u/>
      <sz val="11"/>
      <name val="Arial"/>
      <family val="2"/>
      <charset val="238"/>
    </font>
    <font>
      <sz val="11"/>
      <color theme="0" tint="-0.34998626667073579"/>
      <name val="Arial"/>
      <family val="2"/>
      <charset val="238"/>
    </font>
    <font>
      <sz val="11"/>
      <color theme="0" tint="-0.499984740745262"/>
      <name val="Arial"/>
      <family val="2"/>
      <charset val="238"/>
    </font>
    <font>
      <sz val="11"/>
      <color theme="1" tint="0.499984740745262"/>
      <name val="Arial"/>
      <family val="2"/>
      <charset val="238"/>
    </font>
    <font>
      <b/>
      <sz val="16"/>
      <color rgb="FF002060"/>
      <name val="Arial"/>
      <family val="2"/>
      <charset val="238"/>
    </font>
    <font>
      <sz val="11"/>
      <color theme="2" tint="-0.499984740745262"/>
      <name val="Arial"/>
      <family val="2"/>
      <charset val="238"/>
    </font>
    <font>
      <sz val="11"/>
      <color rgb="FF000000"/>
      <name val="Segoe UI"/>
      <family val="2"/>
      <charset val="238"/>
    </font>
    <font>
      <sz val="11"/>
      <color rgb="FF00B050"/>
      <name val="Segoe UI"/>
      <family val="2"/>
      <charset val="238"/>
    </font>
    <font>
      <sz val="11"/>
      <color rgb="FFFF0000"/>
      <name val="Segoe UI"/>
      <family val="2"/>
      <charset val="238"/>
    </font>
  </fonts>
  <fills count="17">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rgb="FFCFF1D5"/>
        <bgColor indexed="64"/>
      </patternFill>
    </fill>
    <fill>
      <patternFill patternType="solid">
        <fgColor rgb="FFB9D0FF"/>
        <bgColor indexed="64"/>
      </patternFill>
    </fill>
    <fill>
      <patternFill patternType="solid">
        <fgColor rgb="FFE5EEFF"/>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D1D1"/>
        <bgColor indexed="64"/>
      </patternFill>
    </fill>
    <fill>
      <patternFill patternType="solid">
        <fgColor theme="6" tint="0.39997558519241921"/>
        <bgColor indexed="64"/>
      </patternFill>
    </fill>
    <fill>
      <patternFill patternType="solid">
        <fgColor rgb="FFC00000"/>
        <bgColor indexed="64"/>
      </patternFill>
    </fill>
    <fill>
      <patternFill patternType="solid">
        <fgColor rgb="FFFFFF00"/>
        <bgColor indexed="64"/>
      </patternFill>
    </fill>
  </fills>
  <borders count="78">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auto="1"/>
      </right>
      <top/>
      <bottom style="thin">
        <color indexed="64"/>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right style="medium">
        <color indexed="64"/>
      </right>
      <top style="thin">
        <color indexed="64"/>
      </top>
      <bottom style="medium">
        <color indexed="64"/>
      </bottom>
      <diagonal/>
    </border>
    <border>
      <left style="thin">
        <color auto="1"/>
      </left>
      <right/>
      <top style="thin">
        <color auto="1"/>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right style="thin">
        <color auto="1"/>
      </right>
      <top/>
      <bottom style="thin">
        <color indexed="64"/>
      </bottom>
      <diagonal/>
    </border>
    <border>
      <left style="thin">
        <color auto="1"/>
      </left>
      <right/>
      <top/>
      <bottom style="thin">
        <color auto="1"/>
      </bottom>
      <diagonal/>
    </border>
    <border>
      <left style="medium">
        <color indexed="64"/>
      </left>
      <right style="medium">
        <color indexed="64"/>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auto="1"/>
      </top>
      <bottom/>
      <diagonal/>
    </border>
    <border>
      <left/>
      <right/>
      <top/>
      <bottom style="thin">
        <color auto="1"/>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thin">
        <color indexed="64"/>
      </left>
      <right style="thick">
        <color indexed="64"/>
      </right>
      <top style="thin">
        <color indexed="64"/>
      </top>
      <bottom style="thin">
        <color auto="1"/>
      </bottom>
      <diagonal/>
    </border>
    <border>
      <left/>
      <right/>
      <top style="thin">
        <color auto="1"/>
      </top>
      <bottom/>
      <diagonal/>
    </border>
  </borders>
  <cellStyleXfs count="8">
    <xf numFmtId="0" fontId="0" fillId="0" borderId="0"/>
    <xf numFmtId="0" fontId="9" fillId="0" borderId="0"/>
    <xf numFmtId="0" fontId="16" fillId="0" borderId="0" applyNumberFormat="0" applyFill="0" applyBorder="0" applyAlignment="0" applyProtection="0"/>
    <xf numFmtId="0" fontId="8" fillId="0" borderId="0"/>
    <xf numFmtId="0" fontId="7" fillId="0" borderId="0"/>
    <xf numFmtId="0" fontId="6" fillId="0" borderId="0"/>
    <xf numFmtId="0" fontId="6" fillId="0" borderId="0"/>
    <xf numFmtId="0" fontId="6" fillId="0" borderId="0"/>
  </cellStyleXfs>
  <cellXfs count="350">
    <xf numFmtId="0" fontId="0" fillId="0" borderId="0" xfId="0"/>
    <xf numFmtId="0" fontId="9" fillId="0" borderId="0" xfId="1"/>
    <xf numFmtId="0" fontId="11" fillId="0" borderId="0" xfId="1" applyFont="1" applyAlignment="1">
      <alignment horizontal="center"/>
    </xf>
    <xf numFmtId="0" fontId="13" fillId="0" borderId="0" xfId="1" applyFont="1" applyAlignment="1">
      <alignment horizontal="center" vertical="center"/>
    </xf>
    <xf numFmtId="0" fontId="9" fillId="3" borderId="0" xfId="1" applyFill="1"/>
    <xf numFmtId="0" fontId="9" fillId="0" borderId="0" xfId="1" applyAlignment="1">
      <alignment wrapText="1"/>
    </xf>
    <xf numFmtId="0" fontId="9" fillId="0" borderId="0" xfId="1" applyAlignment="1">
      <alignment horizontal="center" vertical="center" wrapText="1"/>
    </xf>
    <xf numFmtId="0" fontId="9" fillId="3" borderId="0" xfId="1" applyFill="1" applyAlignment="1">
      <alignment vertical="center" wrapText="1"/>
    </xf>
    <xf numFmtId="0" fontId="9" fillId="3" borderId="0" xfId="1" applyFill="1" applyAlignment="1">
      <alignment wrapText="1"/>
    </xf>
    <xf numFmtId="0" fontId="9" fillId="0" borderId="0" xfId="1" applyAlignment="1">
      <alignment vertical="center" wrapText="1"/>
    </xf>
    <xf numFmtId="0" fontId="9" fillId="0" borderId="0" xfId="1" applyAlignment="1">
      <alignment vertical="center"/>
    </xf>
    <xf numFmtId="0" fontId="17" fillId="0" borderId="3" xfId="1" applyFont="1" applyBorder="1" applyAlignment="1">
      <alignment vertical="center"/>
    </xf>
    <xf numFmtId="0" fontId="18" fillId="0" borderId="0" xfId="1" applyFont="1" applyAlignment="1">
      <alignment vertical="center"/>
    </xf>
    <xf numFmtId="0" fontId="7" fillId="0" borderId="0" xfId="4"/>
    <xf numFmtId="0" fontId="10"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49" fontId="0" fillId="0" borderId="0" xfId="0" applyNumberFormat="1" applyAlignment="1">
      <alignment horizontal="center" vertical="center"/>
    </xf>
    <xf numFmtId="0" fontId="0" fillId="0" borderId="5" xfId="0" applyBorder="1"/>
    <xf numFmtId="0" fontId="0" fillId="0" borderId="6" xfId="0" applyBorder="1"/>
    <xf numFmtId="0" fontId="20" fillId="0" borderId="0" xfId="0" applyFont="1"/>
    <xf numFmtId="0" fontId="0" fillId="0" borderId="3" xfId="0" applyBorder="1"/>
    <xf numFmtId="0" fontId="21" fillId="0" borderId="0" xfId="0" applyFont="1"/>
    <xf numFmtId="0" fontId="21" fillId="0" borderId="1" xfId="0" applyFont="1" applyBorder="1"/>
    <xf numFmtId="0" fontId="23" fillId="0" borderId="0" xfId="1" applyFont="1" applyAlignment="1">
      <alignment horizontal="center" vertical="center" wrapText="1"/>
    </xf>
    <xf numFmtId="0" fontId="25" fillId="2" borderId="0" xfId="1" applyFont="1" applyFill="1" applyAlignment="1">
      <alignment vertical="top" wrapText="1"/>
    </xf>
    <xf numFmtId="0" fontId="25" fillId="2" borderId="0" xfId="1" applyFont="1" applyFill="1" applyAlignment="1">
      <alignment horizontal="center" wrapText="1"/>
    </xf>
    <xf numFmtId="0" fontId="25" fillId="3" borderId="0" xfId="1" applyFont="1" applyFill="1" applyAlignment="1">
      <alignment vertical="top" wrapText="1"/>
    </xf>
    <xf numFmtId="0" fontId="25" fillId="3" borderId="0" xfId="1" applyFont="1" applyFill="1" applyAlignment="1">
      <alignment horizontal="center" wrapText="1"/>
    </xf>
    <xf numFmtId="0" fontId="26" fillId="0" borderId="0" xfId="1" applyFont="1" applyAlignment="1">
      <alignment horizontal="left" vertical="top" wrapText="1"/>
    </xf>
    <xf numFmtId="0" fontId="26" fillId="0" borderId="0" xfId="1" applyFont="1" applyAlignment="1">
      <alignment horizontal="left" wrapText="1"/>
    </xf>
    <xf numFmtId="0" fontId="26" fillId="0" borderId="0" xfId="1" applyFont="1" applyAlignment="1">
      <alignment vertical="top"/>
    </xf>
    <xf numFmtId="0" fontId="28" fillId="0" borderId="0" xfId="1" applyFont="1" applyAlignment="1">
      <alignment vertical="top"/>
    </xf>
    <xf numFmtId="0" fontId="28" fillId="0" borderId="0" xfId="1" applyFont="1" applyAlignment="1">
      <alignment horizontal="left" wrapText="1"/>
    </xf>
    <xf numFmtId="0" fontId="28" fillId="0" borderId="0" xfId="1" applyFont="1"/>
    <xf numFmtId="0" fontId="29" fillId="0" borderId="0" xfId="1" applyFont="1" applyAlignment="1">
      <alignment wrapText="1"/>
    </xf>
    <xf numFmtId="0" fontId="28" fillId="0" borderId="0" xfId="1" applyFont="1" applyAlignment="1">
      <alignment wrapText="1"/>
    </xf>
    <xf numFmtId="0" fontId="26" fillId="0" borderId="0" xfId="1" applyFont="1" applyAlignment="1">
      <alignment wrapText="1"/>
    </xf>
    <xf numFmtId="0" fontId="26" fillId="0" borderId="0" xfId="1" applyFont="1"/>
    <xf numFmtId="0" fontId="26" fillId="3" borderId="0" xfId="1" applyFont="1" applyFill="1"/>
    <xf numFmtId="0" fontId="26" fillId="0" borderId="0" xfId="1" applyFont="1" applyAlignment="1">
      <alignment horizontal="center"/>
    </xf>
    <xf numFmtId="0" fontId="26" fillId="0" borderId="0" xfId="1" applyFont="1" applyAlignment="1">
      <alignment horizontal="center" vertical="center" wrapText="1"/>
    </xf>
    <xf numFmtId="0" fontId="26" fillId="7" borderId="5" xfId="1" applyFont="1" applyFill="1" applyBorder="1"/>
    <xf numFmtId="0" fontId="26" fillId="7" borderId="0" xfId="1" applyFont="1" applyFill="1"/>
    <xf numFmtId="0" fontId="26" fillId="7" borderId="6" xfId="1" applyFont="1" applyFill="1" applyBorder="1"/>
    <xf numFmtId="0" fontId="26" fillId="7" borderId="7" xfId="1" applyFont="1" applyFill="1" applyBorder="1"/>
    <xf numFmtId="0" fontId="26" fillId="7" borderId="1" xfId="1" applyFont="1" applyFill="1" applyBorder="1"/>
    <xf numFmtId="0" fontId="26" fillId="7" borderId="8" xfId="1" applyFont="1" applyFill="1" applyBorder="1"/>
    <xf numFmtId="0" fontId="33" fillId="0" borderId="0" xfId="1" applyFont="1" applyAlignment="1">
      <alignment horizontal="center" vertical="center" wrapText="1"/>
    </xf>
    <xf numFmtId="0" fontId="26" fillId="0" borderId="5" xfId="1" applyFont="1" applyBorder="1"/>
    <xf numFmtId="0" fontId="26" fillId="0" borderId="6" xfId="1" applyFont="1" applyBorder="1"/>
    <xf numFmtId="0" fontId="34" fillId="7" borderId="9" xfId="1" applyFont="1" applyFill="1" applyBorder="1" applyAlignment="1">
      <alignment horizontal="center" vertical="center"/>
    </xf>
    <xf numFmtId="0" fontId="36" fillId="7" borderId="9" xfId="1" applyFont="1" applyFill="1" applyBorder="1" applyAlignment="1">
      <alignment horizontal="center" vertical="center"/>
    </xf>
    <xf numFmtId="0" fontId="37" fillId="8" borderId="9" xfId="1" applyFont="1" applyFill="1" applyBorder="1" applyAlignment="1">
      <alignment horizontal="center" vertical="center" wrapText="1"/>
    </xf>
    <xf numFmtId="0" fontId="37" fillId="9" borderId="9" xfId="1" applyFont="1" applyFill="1" applyBorder="1" applyAlignment="1">
      <alignment horizontal="center" vertical="center" wrapText="1"/>
    </xf>
    <xf numFmtId="0" fontId="37" fillId="10" borderId="9" xfId="1" applyFont="1" applyFill="1" applyBorder="1" applyAlignment="1">
      <alignment horizontal="center" vertical="center" wrapText="1"/>
    </xf>
    <xf numFmtId="0" fontId="37" fillId="14" borderId="9" xfId="1" applyFont="1" applyFill="1" applyBorder="1" applyAlignment="1">
      <alignment horizontal="center" vertical="center" wrapText="1"/>
    </xf>
    <xf numFmtId="0" fontId="37" fillId="11" borderId="9" xfId="1" applyFont="1" applyFill="1" applyBorder="1" applyAlignment="1">
      <alignment horizontal="center" vertical="center" wrapText="1"/>
    </xf>
    <xf numFmtId="0" fontId="26" fillId="0" borderId="7" xfId="1" applyFont="1" applyBorder="1"/>
    <xf numFmtId="0" fontId="26" fillId="0" borderId="1" xfId="1" applyFont="1" applyBorder="1"/>
    <xf numFmtId="0" fontId="26" fillId="0" borderId="8" xfId="1" applyFont="1" applyBorder="1"/>
    <xf numFmtId="0" fontId="34" fillId="7" borderId="2" xfId="1" applyFont="1" applyFill="1" applyBorder="1" applyAlignment="1">
      <alignment horizontal="center" vertical="center" wrapText="1"/>
    </xf>
    <xf numFmtId="0" fontId="26" fillId="7" borderId="49" xfId="0" applyFont="1" applyFill="1" applyBorder="1" applyAlignment="1">
      <alignment horizontal="center" vertical="center" wrapText="1"/>
    </xf>
    <xf numFmtId="0" fontId="26" fillId="7" borderId="50" xfId="0" applyFont="1" applyFill="1" applyBorder="1" applyAlignment="1">
      <alignment horizontal="center" vertical="center" wrapText="1"/>
    </xf>
    <xf numFmtId="0" fontId="26" fillId="7" borderId="51" xfId="0" applyFont="1" applyFill="1" applyBorder="1" applyAlignment="1">
      <alignment horizontal="center" vertical="center" wrapText="1"/>
    </xf>
    <xf numFmtId="0" fontId="26" fillId="7" borderId="57" xfId="0" applyFont="1" applyFill="1" applyBorder="1" applyAlignment="1">
      <alignment horizontal="center" vertical="center" wrapText="1"/>
    </xf>
    <xf numFmtId="0" fontId="26" fillId="7" borderId="68" xfId="0" applyFont="1" applyFill="1" applyBorder="1" applyAlignment="1">
      <alignment horizontal="center" vertical="center" wrapText="1"/>
    </xf>
    <xf numFmtId="0" fontId="26" fillId="7" borderId="52" xfId="0" applyFont="1" applyFill="1" applyBorder="1" applyAlignment="1">
      <alignment horizontal="center" vertical="center" wrapText="1"/>
    </xf>
    <xf numFmtId="0" fontId="29" fillId="7" borderId="50" xfId="0" applyFont="1" applyFill="1" applyBorder="1" applyAlignment="1">
      <alignment horizontal="center" vertical="center" wrapText="1"/>
    </xf>
    <xf numFmtId="0" fontId="29" fillId="7" borderId="51" xfId="0" applyFont="1" applyFill="1" applyBorder="1" applyAlignment="1">
      <alignment horizontal="center" vertical="center" wrapText="1"/>
    </xf>
    <xf numFmtId="0" fontId="26" fillId="7" borderId="14" xfId="0" applyFont="1" applyFill="1" applyBorder="1" applyAlignment="1">
      <alignment horizontal="center" vertical="center" wrapText="1"/>
    </xf>
    <xf numFmtId="0" fontId="26" fillId="7" borderId="15" xfId="0" applyFont="1" applyFill="1" applyBorder="1" applyAlignment="1">
      <alignment horizontal="center" vertical="center" wrapText="1"/>
    </xf>
    <xf numFmtId="0" fontId="26" fillId="7" borderId="17" xfId="0" applyFont="1" applyFill="1" applyBorder="1" applyAlignment="1">
      <alignment horizontal="center" vertical="center" wrapText="1"/>
    </xf>
    <xf numFmtId="0" fontId="29" fillId="0" borderId="33" xfId="1" applyFont="1" applyBorder="1" applyAlignment="1">
      <alignment wrapText="1"/>
    </xf>
    <xf numFmtId="0" fontId="29" fillId="0" borderId="34" xfId="1" applyFont="1" applyBorder="1" applyAlignment="1">
      <alignment wrapText="1"/>
    </xf>
    <xf numFmtId="0" fontId="29" fillId="9" borderId="34" xfId="1" applyFont="1" applyFill="1" applyBorder="1" applyAlignment="1">
      <alignment wrapText="1"/>
    </xf>
    <xf numFmtId="0" fontId="29" fillId="0" borderId="35" xfId="1" applyFont="1" applyBorder="1" applyAlignment="1">
      <alignment wrapText="1"/>
    </xf>
    <xf numFmtId="0" fontId="44" fillId="0" borderId="34" xfId="2" applyFont="1" applyBorder="1" applyAlignment="1">
      <alignment wrapText="1"/>
    </xf>
    <xf numFmtId="0" fontId="29" fillId="0" borderId="31" xfId="1" applyFont="1" applyBorder="1" applyAlignment="1">
      <alignment wrapText="1"/>
    </xf>
    <xf numFmtId="0" fontId="29" fillId="0" borderId="45" xfId="1" applyFont="1" applyBorder="1" applyAlignment="1">
      <alignment wrapText="1"/>
    </xf>
    <xf numFmtId="0" fontId="29" fillId="0" borderId="20" xfId="1" applyFont="1" applyBorder="1" applyAlignment="1">
      <alignment wrapText="1"/>
    </xf>
    <xf numFmtId="0" fontId="29" fillId="0" borderId="21" xfId="1" applyFont="1" applyBorder="1" applyAlignment="1">
      <alignment wrapText="1"/>
    </xf>
    <xf numFmtId="0" fontId="29" fillId="0" borderId="21" xfId="0" applyFont="1" applyBorder="1" applyAlignment="1">
      <alignment wrapText="1"/>
    </xf>
    <xf numFmtId="0" fontId="29" fillId="0" borderId="22" xfId="0" applyFont="1" applyBorder="1" applyAlignment="1">
      <alignment wrapText="1"/>
    </xf>
    <xf numFmtId="0" fontId="29" fillId="0" borderId="36" xfId="1" applyFont="1" applyBorder="1" applyAlignment="1">
      <alignment wrapText="1"/>
    </xf>
    <xf numFmtId="0" fontId="29" fillId="0" borderId="33" xfId="0" applyFont="1" applyBorder="1" applyAlignment="1">
      <alignment wrapText="1"/>
    </xf>
    <xf numFmtId="0" fontId="29" fillId="0" borderId="24" xfId="1" applyFont="1" applyBorder="1" applyAlignment="1">
      <alignment wrapText="1"/>
    </xf>
    <xf numFmtId="0" fontId="29" fillId="0" borderId="62" xfId="1" applyFont="1" applyBorder="1" applyAlignment="1">
      <alignment wrapText="1"/>
    </xf>
    <xf numFmtId="0" fontId="29" fillId="0" borderId="53" xfId="1" applyFont="1" applyBorder="1" applyAlignment="1">
      <alignment wrapText="1"/>
    </xf>
    <xf numFmtId="0" fontId="29" fillId="0" borderId="9" xfId="1" applyFont="1" applyBorder="1" applyAlignment="1">
      <alignment wrapText="1"/>
    </xf>
    <xf numFmtId="0" fontId="29" fillId="9" borderId="24" xfId="1" applyFont="1" applyFill="1" applyBorder="1" applyAlignment="1">
      <alignment wrapText="1"/>
    </xf>
    <xf numFmtId="0" fontId="29" fillId="0" borderId="25" xfId="1" applyFont="1" applyBorder="1" applyAlignment="1">
      <alignment wrapText="1"/>
    </xf>
    <xf numFmtId="0" fontId="44" fillId="0" borderId="24" xfId="2" applyFont="1" applyBorder="1" applyAlignment="1">
      <alignment wrapText="1"/>
    </xf>
    <xf numFmtId="0" fontId="29" fillId="0" borderId="37" xfId="1" applyFont="1" applyBorder="1" applyAlignment="1">
      <alignment wrapText="1"/>
    </xf>
    <xf numFmtId="0" fontId="29" fillId="0" borderId="46" xfId="1" applyFont="1" applyBorder="1" applyAlignment="1">
      <alignment wrapText="1"/>
    </xf>
    <xf numFmtId="0" fontId="29" fillId="0" borderId="24" xfId="0" applyFont="1" applyBorder="1" applyAlignment="1">
      <alignment wrapText="1"/>
    </xf>
    <xf numFmtId="0" fontId="29" fillId="0" borderId="25" xfId="0" applyFont="1" applyBorder="1" applyAlignment="1">
      <alignment wrapText="1"/>
    </xf>
    <xf numFmtId="0" fontId="29" fillId="0" borderId="39" xfId="1" applyFont="1" applyBorder="1" applyAlignment="1">
      <alignment wrapText="1"/>
    </xf>
    <xf numFmtId="0" fontId="29" fillId="0" borderId="9" xfId="0" applyFont="1" applyBorder="1" applyAlignment="1">
      <alignment wrapText="1"/>
    </xf>
    <xf numFmtId="0" fontId="29" fillId="0" borderId="54" xfId="1" applyFont="1" applyBorder="1" applyAlignment="1">
      <alignment wrapText="1"/>
    </xf>
    <xf numFmtId="0" fontId="26" fillId="0" borderId="0" xfId="0" applyFont="1" applyAlignment="1">
      <alignment wrapText="1"/>
    </xf>
    <xf numFmtId="0" fontId="26" fillId="0" borderId="24" xfId="1" applyFont="1" applyBorder="1" applyAlignment="1">
      <alignment wrapText="1"/>
    </xf>
    <xf numFmtId="0" fontId="29" fillId="10" borderId="25" xfId="1" applyFont="1" applyFill="1" applyBorder="1" applyAlignment="1">
      <alignment wrapText="1"/>
    </xf>
    <xf numFmtId="0" fontId="44" fillId="0" borderId="25" xfId="2" applyFont="1" applyBorder="1" applyAlignment="1">
      <alignment wrapText="1"/>
    </xf>
    <xf numFmtId="0" fontId="26" fillId="0" borderId="24" xfId="0" applyFont="1" applyBorder="1" applyAlignment="1">
      <alignment wrapText="1"/>
    </xf>
    <xf numFmtId="0" fontId="29" fillId="0" borderId="40" xfId="1" applyFont="1" applyBorder="1" applyAlignment="1">
      <alignment wrapText="1"/>
    </xf>
    <xf numFmtId="0" fontId="29" fillId="9" borderId="40" xfId="1" applyFont="1" applyFill="1" applyBorder="1" applyAlignment="1">
      <alignment wrapText="1"/>
    </xf>
    <xf numFmtId="0" fontId="29" fillId="10" borderId="40" xfId="1" applyFont="1" applyFill="1" applyBorder="1" applyAlignment="1">
      <alignment wrapText="1"/>
    </xf>
    <xf numFmtId="0" fontId="29" fillId="9" borderId="41" xfId="1" applyFont="1" applyFill="1" applyBorder="1" applyAlignment="1">
      <alignment wrapText="1"/>
    </xf>
    <xf numFmtId="0" fontId="29" fillId="0" borderId="42" xfId="1" applyFont="1" applyBorder="1" applyAlignment="1">
      <alignment wrapText="1"/>
    </xf>
    <xf numFmtId="0" fontId="44" fillId="0" borderId="41" xfId="2" applyFont="1" applyBorder="1" applyAlignment="1">
      <alignment wrapText="1"/>
    </xf>
    <xf numFmtId="0" fontId="29" fillId="0" borderId="43" xfId="1" applyFont="1" applyBorder="1" applyAlignment="1">
      <alignment wrapText="1"/>
    </xf>
    <xf numFmtId="0" fontId="29" fillId="0" borderId="28" xfId="1" applyFont="1" applyBorder="1" applyAlignment="1">
      <alignment wrapText="1"/>
    </xf>
    <xf numFmtId="0" fontId="29" fillId="0" borderId="29" xfId="1" applyFont="1" applyBorder="1" applyAlignment="1">
      <alignment wrapText="1"/>
    </xf>
    <xf numFmtId="0" fontId="29" fillId="0" borderId="64" xfId="1" applyFont="1" applyBorder="1" applyAlignment="1">
      <alignment wrapText="1"/>
    </xf>
    <xf numFmtId="0" fontId="29" fillId="0" borderId="44" xfId="1" applyFont="1" applyBorder="1" applyAlignment="1">
      <alignment wrapText="1"/>
    </xf>
    <xf numFmtId="0" fontId="29" fillId="0" borderId="48" xfId="1" applyFont="1" applyBorder="1" applyAlignment="1">
      <alignment wrapText="1"/>
    </xf>
    <xf numFmtId="0" fontId="29" fillId="0" borderId="42" xfId="0" applyFont="1" applyBorder="1" applyAlignment="1">
      <alignment wrapText="1"/>
    </xf>
    <xf numFmtId="0" fontId="29" fillId="0" borderId="55" xfId="1" applyFont="1" applyBorder="1" applyAlignment="1">
      <alignment wrapText="1"/>
    </xf>
    <xf numFmtId="0" fontId="29" fillId="0" borderId="41" xfId="1" applyFont="1" applyBorder="1" applyAlignment="1">
      <alignment wrapText="1"/>
    </xf>
    <xf numFmtId="0" fontId="29" fillId="13" borderId="34" xfId="1" applyFont="1" applyFill="1" applyBorder="1" applyAlignment="1">
      <alignment wrapText="1"/>
    </xf>
    <xf numFmtId="0" fontId="29" fillId="0" borderId="61" xfId="1" applyFont="1" applyBorder="1" applyAlignment="1">
      <alignment wrapText="1"/>
    </xf>
    <xf numFmtId="0" fontId="29" fillId="0" borderId="22" xfId="1" applyFont="1" applyBorder="1" applyAlignment="1">
      <alignment wrapText="1"/>
    </xf>
    <xf numFmtId="0" fontId="44" fillId="0" borderId="9" xfId="2" applyFont="1" applyBorder="1" applyAlignment="1">
      <alignment wrapText="1"/>
    </xf>
    <xf numFmtId="0" fontId="29" fillId="0" borderId="30" xfId="1" applyFont="1" applyBorder="1" applyAlignment="1">
      <alignment wrapText="1"/>
    </xf>
    <xf numFmtId="0" fontId="29" fillId="0" borderId="49" xfId="1" applyFont="1" applyBorder="1" applyAlignment="1">
      <alignment wrapText="1"/>
    </xf>
    <xf numFmtId="0" fontId="29" fillId="0" borderId="50" xfId="1" applyFont="1" applyBorder="1" applyAlignment="1">
      <alignment wrapText="1"/>
    </xf>
    <xf numFmtId="0" fontId="29" fillId="0" borderId="51" xfId="1" applyFont="1" applyBorder="1" applyAlignment="1">
      <alignment wrapText="1"/>
    </xf>
    <xf numFmtId="0" fontId="29" fillId="0" borderId="52" xfId="1" applyFont="1" applyBorder="1" applyAlignment="1">
      <alignment wrapText="1"/>
    </xf>
    <xf numFmtId="0" fontId="29" fillId="0" borderId="26" xfId="1" applyFont="1" applyBorder="1" applyAlignment="1">
      <alignment wrapText="1"/>
    </xf>
    <xf numFmtId="0" fontId="29" fillId="0" borderId="27" xfId="1" applyFont="1" applyBorder="1" applyAlignment="1">
      <alignment wrapText="1"/>
    </xf>
    <xf numFmtId="0" fontId="29" fillId="0" borderId="75" xfId="1" applyFont="1" applyBorder="1" applyAlignment="1">
      <alignment wrapText="1"/>
    </xf>
    <xf numFmtId="0" fontId="29" fillId="0" borderId="57" xfId="1" applyFont="1" applyBorder="1" applyAlignment="1">
      <alignment wrapText="1"/>
    </xf>
    <xf numFmtId="0" fontId="29" fillId="0" borderId="68" xfId="1" applyFont="1" applyBorder="1" applyAlignment="1">
      <alignment wrapText="1"/>
    </xf>
    <xf numFmtId="0" fontId="29" fillId="0" borderId="63" xfId="1" applyFont="1" applyBorder="1" applyAlignment="1">
      <alignment wrapText="1"/>
    </xf>
    <xf numFmtId="0" fontId="29" fillId="0" borderId="65" xfId="1" applyFont="1" applyBorder="1" applyAlignment="1">
      <alignment wrapText="1"/>
    </xf>
    <xf numFmtId="0" fontId="26" fillId="0" borderId="34" xfId="0" applyFont="1" applyBorder="1" applyAlignment="1">
      <alignment wrapText="1"/>
    </xf>
    <xf numFmtId="0" fontId="29" fillId="0" borderId="72" xfId="1" applyFont="1" applyBorder="1" applyAlignment="1">
      <alignment wrapText="1"/>
    </xf>
    <xf numFmtId="0" fontId="29" fillId="0" borderId="38" xfId="1" applyFont="1" applyBorder="1" applyAlignment="1">
      <alignment wrapText="1"/>
    </xf>
    <xf numFmtId="0" fontId="29" fillId="0" borderId="24" xfId="2" applyFont="1" applyBorder="1" applyAlignment="1">
      <alignment wrapText="1"/>
    </xf>
    <xf numFmtId="0" fontId="29" fillId="0" borderId="9" xfId="2" applyFont="1" applyBorder="1" applyAlignment="1">
      <alignment wrapText="1"/>
    </xf>
    <xf numFmtId="0" fontId="44" fillId="0" borderId="42" xfId="2" applyFont="1" applyBorder="1" applyAlignment="1">
      <alignment wrapText="1"/>
    </xf>
    <xf numFmtId="0" fontId="44" fillId="0" borderId="21" xfId="2" applyFont="1" applyBorder="1" applyAlignment="1">
      <alignment wrapText="1"/>
    </xf>
    <xf numFmtId="0" fontId="29" fillId="0" borderId="56" xfId="1" applyFont="1" applyBorder="1" applyAlignment="1">
      <alignment wrapText="1"/>
    </xf>
    <xf numFmtId="0" fontId="26" fillId="3" borderId="0" xfId="1" applyFont="1" applyFill="1" applyAlignment="1">
      <alignment vertical="center" wrapText="1"/>
    </xf>
    <xf numFmtId="0" fontId="26" fillId="3" borderId="0" xfId="1" applyFont="1" applyFill="1" applyAlignment="1">
      <alignment wrapText="1"/>
    </xf>
    <xf numFmtId="0" fontId="28" fillId="12" borderId="24" xfId="1" applyFont="1" applyFill="1" applyBorder="1" applyAlignment="1">
      <alignment horizontal="center" vertical="center" wrapText="1"/>
    </xf>
    <xf numFmtId="0" fontId="45" fillId="12" borderId="24" xfId="1" applyFont="1" applyFill="1" applyBorder="1" applyAlignment="1">
      <alignment horizontal="center" vertical="center" wrapText="1"/>
    </xf>
    <xf numFmtId="0" fontId="46" fillId="12" borderId="24" xfId="1" applyFont="1" applyFill="1" applyBorder="1" applyAlignment="1">
      <alignment horizontal="center" vertical="center" wrapText="1"/>
    </xf>
    <xf numFmtId="0" fontId="44" fillId="0" borderId="24" xfId="2" applyFont="1" applyBorder="1" applyAlignment="1">
      <alignment vertical="center" wrapText="1"/>
    </xf>
    <xf numFmtId="0" fontId="26" fillId="0" borderId="24" xfId="1" applyFont="1" applyBorder="1" applyAlignment="1">
      <alignment vertical="center" wrapText="1"/>
    </xf>
    <xf numFmtId="0" fontId="26" fillId="0" borderId="24" xfId="1" applyFont="1" applyBorder="1" applyAlignment="1">
      <alignment horizontal="left" vertical="center" wrapText="1"/>
    </xf>
    <xf numFmtId="0" fontId="29" fillId="0" borderId="24" xfId="1" applyFont="1" applyBorder="1" applyAlignment="1">
      <alignment vertical="center" wrapText="1"/>
    </xf>
    <xf numFmtId="0" fontId="26" fillId="0" borderId="0" xfId="1" applyFont="1" applyAlignment="1">
      <alignment vertical="center" wrapText="1"/>
    </xf>
    <xf numFmtId="0" fontId="34" fillId="7" borderId="13" xfId="1" applyFont="1" applyFill="1" applyBorder="1" applyAlignment="1">
      <alignment horizontal="center" vertical="center" wrapText="1"/>
    </xf>
    <xf numFmtId="0" fontId="26" fillId="7" borderId="16" xfId="0" applyFont="1" applyFill="1" applyBorder="1" applyAlignment="1">
      <alignment horizontal="center" vertical="center" wrapText="1"/>
    </xf>
    <xf numFmtId="0" fontId="26" fillId="7" borderId="18" xfId="0" applyFont="1" applyFill="1" applyBorder="1" applyAlignment="1">
      <alignment horizontal="center" vertical="center" wrapText="1"/>
    </xf>
    <xf numFmtId="0" fontId="26" fillId="7" borderId="67" xfId="0" applyFont="1" applyFill="1" applyBorder="1" applyAlignment="1">
      <alignment horizontal="center" vertical="center" wrapText="1"/>
    </xf>
    <xf numFmtId="0" fontId="29" fillId="0" borderId="34" xfId="0" applyFont="1" applyBorder="1" applyAlignment="1">
      <alignment wrapText="1"/>
    </xf>
    <xf numFmtId="0" fontId="29" fillId="0" borderId="36" xfId="0" applyFont="1" applyBorder="1" applyAlignment="1">
      <alignment wrapText="1"/>
    </xf>
    <xf numFmtId="0" fontId="29" fillId="0" borderId="45" xfId="0" applyFont="1" applyBorder="1" applyAlignment="1">
      <alignment wrapText="1"/>
    </xf>
    <xf numFmtId="0" fontId="29" fillId="0" borderId="53" xfId="0" applyFont="1" applyBorder="1" applyAlignment="1">
      <alignment wrapText="1"/>
    </xf>
    <xf numFmtId="0" fontId="29" fillId="0" borderId="35" xfId="0" applyFont="1" applyBorder="1" applyAlignment="1">
      <alignment wrapText="1"/>
    </xf>
    <xf numFmtId="0" fontId="26" fillId="0" borderId="35" xfId="0" applyFont="1" applyBorder="1" applyAlignment="1">
      <alignment wrapText="1"/>
    </xf>
    <xf numFmtId="0" fontId="29" fillId="0" borderId="39" xfId="0" applyFont="1" applyBorder="1" applyAlignment="1">
      <alignment wrapText="1"/>
    </xf>
    <xf numFmtId="0" fontId="29" fillId="0" borderId="46" xfId="0" applyFont="1" applyBorder="1" applyAlignment="1">
      <alignment wrapText="1"/>
    </xf>
    <xf numFmtId="0" fontId="29" fillId="0" borderId="54" xfId="0" applyFont="1" applyBorder="1" applyAlignment="1">
      <alignment wrapText="1"/>
    </xf>
    <xf numFmtId="0" fontId="26" fillId="0" borderId="25" xfId="0" applyFont="1" applyBorder="1" applyAlignment="1">
      <alignment wrapText="1"/>
    </xf>
    <xf numFmtId="0" fontId="44" fillId="15" borderId="9" xfId="2" applyFont="1" applyFill="1" applyBorder="1" applyAlignment="1">
      <alignment wrapText="1"/>
    </xf>
    <xf numFmtId="0" fontId="44" fillId="0" borderId="40" xfId="2" applyFont="1" applyBorder="1" applyAlignment="1">
      <alignment wrapText="1"/>
    </xf>
    <xf numFmtId="0" fontId="29" fillId="0" borderId="40" xfId="0" applyFont="1" applyBorder="1" applyAlignment="1">
      <alignment wrapText="1"/>
    </xf>
    <xf numFmtId="0" fontId="29" fillId="0" borderId="41" xfId="0" applyFont="1" applyBorder="1" applyAlignment="1">
      <alignment wrapText="1"/>
    </xf>
    <xf numFmtId="0" fontId="29" fillId="0" borderId="44" xfId="0" applyFont="1" applyBorder="1" applyAlignment="1">
      <alignment wrapText="1"/>
    </xf>
    <xf numFmtId="0" fontId="29" fillId="0" borderId="48" xfId="0" applyFont="1" applyBorder="1" applyAlignment="1">
      <alignment wrapText="1"/>
    </xf>
    <xf numFmtId="0" fontId="29" fillId="0" borderId="63" xfId="0" applyFont="1" applyBorder="1" applyAlignment="1">
      <alignment wrapText="1"/>
    </xf>
    <xf numFmtId="0" fontId="29" fillId="0" borderId="28" xfId="0" applyFont="1" applyBorder="1" applyAlignment="1">
      <alignment wrapText="1"/>
    </xf>
    <xf numFmtId="0" fontId="29" fillId="0" borderId="29" xfId="0" applyFont="1" applyBorder="1" applyAlignment="1">
      <alignment wrapText="1"/>
    </xf>
    <xf numFmtId="0" fontId="29" fillId="0" borderId="64" xfId="0" applyFont="1" applyBorder="1" applyAlignment="1">
      <alignment wrapText="1"/>
    </xf>
    <xf numFmtId="0" fontId="29" fillId="0" borderId="65" xfId="0" applyFont="1" applyBorder="1" applyAlignment="1">
      <alignment wrapText="1"/>
    </xf>
    <xf numFmtId="0" fontId="29" fillId="0" borderId="55" xfId="0" applyFont="1" applyBorder="1" applyAlignment="1">
      <alignment wrapText="1"/>
    </xf>
    <xf numFmtId="0" fontId="26" fillId="0" borderId="41" xfId="0" applyFont="1" applyBorder="1" applyAlignment="1">
      <alignment wrapText="1"/>
    </xf>
    <xf numFmtId="0" fontId="29" fillId="0" borderId="20" xfId="0" applyFont="1" applyBorder="1" applyAlignment="1">
      <alignment wrapText="1"/>
    </xf>
    <xf numFmtId="0" fontId="29" fillId="0" borderId="61" xfId="0" applyFont="1" applyBorder="1" applyAlignment="1">
      <alignment wrapText="1"/>
    </xf>
    <xf numFmtId="0" fontId="29" fillId="0" borderId="62" xfId="0" applyFont="1" applyBorder="1" applyAlignment="1">
      <alignment wrapText="1"/>
    </xf>
    <xf numFmtId="0" fontId="26" fillId="0" borderId="22" xfId="0" applyFont="1" applyBorder="1" applyAlignment="1">
      <alignment wrapText="1"/>
    </xf>
    <xf numFmtId="0" fontId="51" fillId="0" borderId="9" xfId="2" applyFont="1" applyBorder="1" applyAlignment="1">
      <alignment wrapText="1"/>
    </xf>
    <xf numFmtId="0" fontId="44" fillId="0" borderId="0" xfId="2" applyFont="1" applyAlignment="1">
      <alignment wrapText="1"/>
    </xf>
    <xf numFmtId="0" fontId="26" fillId="0" borderId="30" xfId="0" applyFont="1" applyBorder="1" applyAlignment="1">
      <alignment wrapText="1"/>
    </xf>
    <xf numFmtId="0" fontId="29" fillId="0" borderId="49" xfId="0" applyFont="1" applyBorder="1" applyAlignment="1">
      <alignment wrapText="1"/>
    </xf>
    <xf numFmtId="0" fontId="29" fillId="0" borderId="50" xfId="0" applyFont="1" applyBorder="1" applyAlignment="1">
      <alignment wrapText="1"/>
    </xf>
    <xf numFmtId="0" fontId="29" fillId="0" borderId="51" xfId="0" applyFont="1" applyBorder="1" applyAlignment="1">
      <alignment wrapText="1"/>
    </xf>
    <xf numFmtId="0" fontId="29" fillId="0" borderId="68" xfId="0" applyFont="1" applyBorder="1" applyAlignment="1">
      <alignment wrapText="1"/>
    </xf>
    <xf numFmtId="0" fontId="29" fillId="0" borderId="52" xfId="0" applyFont="1" applyBorder="1" applyAlignment="1">
      <alignment wrapText="1"/>
    </xf>
    <xf numFmtId="0" fontId="29" fillId="0" borderId="57" xfId="0" applyFont="1" applyBorder="1" applyAlignment="1">
      <alignment wrapText="1"/>
    </xf>
    <xf numFmtId="0" fontId="29" fillId="0" borderId="23" xfId="0" applyFont="1" applyBorder="1" applyAlignment="1">
      <alignment wrapText="1"/>
    </xf>
    <xf numFmtId="0" fontId="29" fillId="0" borderId="19" xfId="0" applyFont="1" applyBorder="1" applyAlignment="1">
      <alignment wrapText="1"/>
    </xf>
    <xf numFmtId="0" fontId="29" fillId="0" borderId="10" xfId="0" applyFont="1" applyBorder="1" applyAlignment="1">
      <alignment wrapText="1"/>
    </xf>
    <xf numFmtId="0" fontId="26" fillId="0" borderId="51" xfId="0" applyFont="1" applyBorder="1" applyAlignment="1">
      <alignment wrapText="1"/>
    </xf>
    <xf numFmtId="0" fontId="29" fillId="0" borderId="56" xfId="0" applyFont="1" applyBorder="1" applyAlignment="1">
      <alignment wrapText="1"/>
    </xf>
    <xf numFmtId="0" fontId="29" fillId="0" borderId="30" xfId="0" applyFont="1" applyBorder="1" applyAlignment="1">
      <alignment wrapText="1"/>
    </xf>
    <xf numFmtId="0" fontId="29" fillId="0" borderId="60" xfId="0" applyFont="1" applyBorder="1" applyAlignment="1">
      <alignment wrapText="1"/>
    </xf>
    <xf numFmtId="0" fontId="29" fillId="0" borderId="47" xfId="0" applyFont="1" applyBorder="1" applyAlignment="1">
      <alignment wrapText="1"/>
    </xf>
    <xf numFmtId="0" fontId="26" fillId="0" borderId="42" xfId="0" applyFont="1" applyBorder="1" applyAlignment="1">
      <alignment wrapText="1"/>
    </xf>
    <xf numFmtId="0" fontId="26" fillId="0" borderId="40" xfId="0" applyFont="1" applyBorder="1" applyAlignment="1">
      <alignment wrapText="1"/>
    </xf>
    <xf numFmtId="0" fontId="26" fillId="0" borderId="44" xfId="0" applyFont="1" applyBorder="1" applyAlignment="1">
      <alignment wrapText="1"/>
    </xf>
    <xf numFmtId="0" fontId="26" fillId="0" borderId="48" xfId="0" applyFont="1" applyBorder="1" applyAlignment="1">
      <alignment wrapText="1"/>
    </xf>
    <xf numFmtId="0" fontId="26" fillId="0" borderId="55" xfId="0" applyFont="1" applyBorder="1" applyAlignment="1">
      <alignment wrapText="1"/>
    </xf>
    <xf numFmtId="0" fontId="26" fillId="0" borderId="6" xfId="0" applyFont="1" applyBorder="1" applyAlignment="1">
      <alignment wrapText="1"/>
    </xf>
    <xf numFmtId="0" fontId="29" fillId="0" borderId="32" xfId="0" applyFont="1" applyBorder="1" applyAlignment="1">
      <alignment wrapText="1"/>
    </xf>
    <xf numFmtId="0" fontId="26" fillId="0" borderId="5" xfId="0" applyFont="1" applyBorder="1" applyAlignment="1">
      <alignment wrapText="1"/>
    </xf>
    <xf numFmtId="0" fontId="26" fillId="0" borderId="1" xfId="0" applyFont="1" applyBorder="1" applyAlignment="1">
      <alignment wrapText="1"/>
    </xf>
    <xf numFmtId="0" fontId="16" fillId="0" borderId="24" xfId="2" applyBorder="1" applyAlignment="1">
      <alignment wrapText="1"/>
    </xf>
    <xf numFmtId="0" fontId="10" fillId="0" borderId="0" xfId="1" applyFont="1"/>
    <xf numFmtId="0" fontId="16" fillId="0" borderId="24" xfId="2" applyBorder="1" applyAlignment="1">
      <alignment vertical="center" wrapText="1"/>
    </xf>
    <xf numFmtId="0" fontId="26" fillId="0" borderId="39" xfId="0" applyFont="1" applyBorder="1" applyAlignment="1">
      <alignment wrapText="1"/>
    </xf>
    <xf numFmtId="0" fontId="16" fillId="0" borderId="29" xfId="2" applyBorder="1" applyAlignment="1">
      <alignment wrapText="1"/>
    </xf>
    <xf numFmtId="0" fontId="16" fillId="0" borderId="34" xfId="2" applyBorder="1" applyAlignment="1">
      <alignment wrapText="1"/>
    </xf>
    <xf numFmtId="0" fontId="16" fillId="0" borderId="21" xfId="2" applyBorder="1" applyAlignment="1">
      <alignment wrapText="1"/>
    </xf>
    <xf numFmtId="0" fontId="16" fillId="0" borderId="39" xfId="2" applyBorder="1" applyAlignment="1">
      <alignment wrapText="1"/>
    </xf>
    <xf numFmtId="0" fontId="0" fillId="0" borderId="0" xfId="0" applyAlignment="1">
      <alignment wrapText="1"/>
    </xf>
    <xf numFmtId="0" fontId="29" fillId="16" borderId="34" xfId="0" applyFont="1" applyFill="1" applyBorder="1" applyAlignment="1">
      <alignment wrapText="1"/>
    </xf>
    <xf numFmtId="0" fontId="29" fillId="16" borderId="24" xfId="0" applyFont="1" applyFill="1" applyBorder="1" applyAlignment="1">
      <alignment wrapText="1"/>
    </xf>
    <xf numFmtId="0" fontId="29" fillId="0" borderId="0" xfId="0" applyFont="1" applyAlignment="1">
      <alignment wrapText="1"/>
    </xf>
    <xf numFmtId="0" fontId="28" fillId="3" borderId="0" xfId="1" applyFont="1" applyFill="1" applyAlignment="1">
      <alignment vertical="top"/>
    </xf>
    <xf numFmtId="0" fontId="28" fillId="3" borderId="0" xfId="1" applyFont="1" applyFill="1" applyAlignment="1">
      <alignment wrapText="1"/>
    </xf>
    <xf numFmtId="0" fontId="26" fillId="3" borderId="0" xfId="1" applyFont="1" applyFill="1" applyAlignment="1">
      <alignment vertical="top"/>
    </xf>
    <xf numFmtId="0" fontId="28" fillId="3" borderId="0" xfId="5" applyFont="1" applyFill="1" applyAlignment="1">
      <alignment horizontal="left" wrapText="1"/>
    </xf>
    <xf numFmtId="0" fontId="29" fillId="0" borderId="19" xfId="1" applyFont="1" applyBorder="1" applyAlignment="1">
      <alignment wrapText="1"/>
    </xf>
    <xf numFmtId="0" fontId="5" fillId="0" borderId="24" xfId="1" applyFont="1" applyBorder="1" applyAlignment="1">
      <alignment vertical="center" wrapText="1"/>
    </xf>
    <xf numFmtId="0" fontId="4" fillId="0" borderId="24" xfId="1" applyFont="1" applyBorder="1" applyAlignment="1">
      <alignment vertical="center" wrapText="1"/>
    </xf>
    <xf numFmtId="0" fontId="16" fillId="0" borderId="46" xfId="2" applyBorder="1" applyAlignment="1">
      <alignment wrapText="1"/>
    </xf>
    <xf numFmtId="0" fontId="3" fillId="0" borderId="24" xfId="1" applyFont="1" applyBorder="1" applyAlignment="1">
      <alignment vertical="center" wrapText="1"/>
    </xf>
    <xf numFmtId="0" fontId="57" fillId="0" borderId="24" xfId="0" applyFont="1" applyBorder="1" applyAlignment="1">
      <alignment vertical="center" wrapText="1"/>
    </xf>
    <xf numFmtId="0" fontId="2" fillId="0" borderId="24" xfId="1" applyFont="1" applyBorder="1" applyAlignment="1">
      <alignment vertical="center" wrapText="1"/>
    </xf>
    <xf numFmtId="0" fontId="29" fillId="0" borderId="38" xfId="0" applyFont="1" applyBorder="1" applyAlignment="1">
      <alignment wrapText="1"/>
    </xf>
    <xf numFmtId="0" fontId="29" fillId="0" borderId="77" xfId="0" applyFont="1" applyBorder="1" applyAlignment="1">
      <alignment wrapText="1"/>
    </xf>
    <xf numFmtId="0" fontId="16" fillId="0" borderId="40" xfId="2" applyBorder="1" applyAlignment="1">
      <alignment wrapText="1"/>
    </xf>
    <xf numFmtId="0" fontId="26" fillId="0" borderId="29" xfId="0" applyFont="1" applyBorder="1" applyAlignment="1">
      <alignment wrapText="1"/>
    </xf>
    <xf numFmtId="0" fontId="16" fillId="0" borderId="35" xfId="2" applyBorder="1" applyAlignment="1">
      <alignment wrapText="1"/>
    </xf>
    <xf numFmtId="0" fontId="16" fillId="0" borderId="25" xfId="2" applyBorder="1" applyAlignment="1">
      <alignment wrapText="1"/>
    </xf>
    <xf numFmtId="0" fontId="16" fillId="0" borderId="9" xfId="2" applyBorder="1" applyAlignment="1">
      <alignment wrapText="1"/>
    </xf>
    <xf numFmtId="0" fontId="16" fillId="0" borderId="30" xfId="2" applyBorder="1" applyAlignment="1">
      <alignment wrapText="1"/>
    </xf>
    <xf numFmtId="0" fontId="10" fillId="0" borderId="0" xfId="0" applyFont="1" applyAlignment="1">
      <alignment horizontal="center" vertical="center"/>
    </xf>
    <xf numFmtId="0" fontId="24" fillId="0" borderId="0" xfId="1" applyFont="1" applyAlignment="1">
      <alignment horizontal="center" vertical="center" wrapText="1"/>
    </xf>
    <xf numFmtId="0" fontId="22" fillId="0" borderId="0" xfId="1" applyFont="1" applyAlignment="1">
      <alignment horizontal="center" vertical="center" wrapText="1"/>
    </xf>
    <xf numFmtId="0" fontId="22" fillId="0" borderId="0" xfId="1" applyFont="1" applyAlignment="1">
      <alignment horizontal="center" vertical="center"/>
    </xf>
    <xf numFmtId="0" fontId="13" fillId="0" borderId="0" xfId="1" applyFont="1" applyAlignment="1">
      <alignment horizontal="center" vertical="center"/>
    </xf>
    <xf numFmtId="0" fontId="14" fillId="0" borderId="0" xfId="1" applyFont="1" applyAlignment="1">
      <alignment horizontal="center" vertical="center"/>
    </xf>
    <xf numFmtId="0" fontId="9" fillId="0" borderId="0" xfId="1" applyAlignment="1">
      <alignment horizontal="center"/>
    </xf>
    <xf numFmtId="0" fontId="26" fillId="0" borderId="10" xfId="1" applyFont="1" applyBorder="1" applyAlignment="1">
      <alignment horizontal="left" vertical="center"/>
    </xf>
    <xf numFmtId="0" fontId="26" fillId="0" borderId="0" xfId="1" applyFont="1" applyAlignment="1">
      <alignment horizontal="left" vertical="center"/>
    </xf>
    <xf numFmtId="0" fontId="26" fillId="0" borderId="6" xfId="1" applyFont="1" applyBorder="1" applyAlignment="1">
      <alignment horizontal="left" vertical="center"/>
    </xf>
    <xf numFmtId="0" fontId="28" fillId="0" borderId="0" xfId="1" applyFont="1" applyAlignment="1">
      <alignment horizontal="center"/>
    </xf>
    <xf numFmtId="0" fontId="12" fillId="7" borderId="2" xfId="1" applyFont="1" applyFill="1" applyBorder="1" applyAlignment="1">
      <alignment horizontal="center" vertical="center"/>
    </xf>
    <xf numFmtId="0" fontId="12" fillId="7" borderId="3" xfId="1" applyFont="1" applyFill="1" applyBorder="1" applyAlignment="1">
      <alignment horizontal="center" vertical="center"/>
    </xf>
    <xf numFmtId="0" fontId="12" fillId="7" borderId="4" xfId="1" applyFont="1" applyFill="1" applyBorder="1" applyAlignment="1">
      <alignment horizontal="center" vertical="center"/>
    </xf>
    <xf numFmtId="0" fontId="12" fillId="7" borderId="7" xfId="1" applyFont="1" applyFill="1" applyBorder="1" applyAlignment="1">
      <alignment horizontal="center" vertical="center"/>
    </xf>
    <xf numFmtId="0" fontId="12" fillId="7" borderId="1" xfId="1" applyFont="1" applyFill="1" applyBorder="1" applyAlignment="1">
      <alignment horizontal="center" vertical="center"/>
    </xf>
    <xf numFmtId="0" fontId="12" fillId="7" borderId="8" xfId="1" applyFont="1" applyFill="1" applyBorder="1" applyAlignment="1">
      <alignment horizontal="center" vertical="center"/>
    </xf>
    <xf numFmtId="0" fontId="33" fillId="7" borderId="5" xfId="1" applyFont="1" applyFill="1" applyBorder="1" applyAlignment="1">
      <alignment horizontal="center" vertical="center" wrapText="1"/>
    </xf>
    <xf numFmtId="0" fontId="26" fillId="0" borderId="0" xfId="1" applyFont="1" applyAlignment="1">
      <alignment horizontal="center" vertical="center" wrapText="1"/>
    </xf>
    <xf numFmtId="0" fontId="26" fillId="0" borderId="6" xfId="1" applyFont="1" applyBorder="1" applyAlignment="1">
      <alignment horizontal="center" vertical="center" wrapText="1"/>
    </xf>
    <xf numFmtId="0" fontId="26" fillId="0" borderId="5" xfId="1" applyFont="1" applyBorder="1" applyAlignment="1">
      <alignment horizontal="center" vertical="center" wrapText="1"/>
    </xf>
    <xf numFmtId="0" fontId="25" fillId="2" borderId="0" xfId="1" applyFont="1" applyFill="1" applyAlignment="1">
      <alignment horizontal="center" vertical="center" wrapText="1"/>
    </xf>
    <xf numFmtId="0" fontId="32" fillId="3" borderId="1" xfId="1" applyFont="1" applyFill="1" applyBorder="1" applyAlignment="1">
      <alignment horizontal="center"/>
    </xf>
    <xf numFmtId="0" fontId="12" fillId="4" borderId="2" xfId="1" applyFont="1" applyFill="1" applyBorder="1" applyAlignment="1">
      <alignment horizontal="center"/>
    </xf>
    <xf numFmtId="0" fontId="26" fillId="4" borderId="3" xfId="1" applyFont="1" applyFill="1" applyBorder="1" applyAlignment="1">
      <alignment horizontal="center"/>
    </xf>
    <xf numFmtId="0" fontId="26" fillId="4" borderId="4" xfId="1" applyFont="1" applyFill="1" applyBorder="1" applyAlignment="1">
      <alignment horizontal="center"/>
    </xf>
    <xf numFmtId="0" fontId="12" fillId="5" borderId="2" xfId="1" applyFont="1" applyFill="1" applyBorder="1" applyAlignment="1">
      <alignment horizontal="center"/>
    </xf>
    <xf numFmtId="0" fontId="26" fillId="5" borderId="3" xfId="1" applyFont="1" applyFill="1" applyBorder="1" applyAlignment="1">
      <alignment horizontal="center"/>
    </xf>
    <xf numFmtId="0" fontId="26" fillId="5" borderId="4" xfId="1" applyFont="1" applyFill="1" applyBorder="1" applyAlignment="1">
      <alignment horizontal="center"/>
    </xf>
    <xf numFmtId="0" fontId="12" fillId="6" borderId="2" xfId="1" applyFont="1" applyFill="1" applyBorder="1" applyAlignment="1">
      <alignment horizontal="center"/>
    </xf>
    <xf numFmtId="0" fontId="26" fillId="6" borderId="3" xfId="1" applyFont="1" applyFill="1" applyBorder="1" applyAlignment="1">
      <alignment horizontal="center"/>
    </xf>
    <xf numFmtId="0" fontId="26" fillId="6" borderId="4" xfId="1" applyFont="1" applyFill="1" applyBorder="1" applyAlignment="1">
      <alignment horizontal="center"/>
    </xf>
    <xf numFmtId="0" fontId="43" fillId="7" borderId="37" xfId="1" applyFont="1" applyFill="1" applyBorder="1" applyAlignment="1">
      <alignment vertical="center"/>
    </xf>
    <xf numFmtId="0" fontId="43" fillId="7" borderId="60" xfId="1" applyFont="1" applyFill="1" applyBorder="1" applyAlignment="1">
      <alignment vertical="center"/>
    </xf>
    <xf numFmtId="0" fontId="43" fillId="7" borderId="43" xfId="1" applyFont="1" applyFill="1" applyBorder="1" applyAlignment="1">
      <alignment vertical="center"/>
    </xf>
    <xf numFmtId="0" fontId="43" fillId="7" borderId="47" xfId="1" applyFont="1" applyFill="1" applyBorder="1" applyAlignment="1">
      <alignment vertical="center"/>
    </xf>
    <xf numFmtId="0" fontId="36" fillId="7" borderId="2" xfId="1" applyFont="1" applyFill="1" applyBorder="1" applyAlignment="1">
      <alignment horizontal="center" vertical="center" wrapText="1"/>
    </xf>
    <xf numFmtId="0" fontId="36" fillId="7" borderId="4" xfId="1" applyFont="1" applyFill="1" applyBorder="1" applyAlignment="1">
      <alignment horizontal="center" vertical="center" wrapText="1"/>
    </xf>
    <xf numFmtId="0" fontId="36" fillId="7" borderId="5" xfId="1" applyFont="1" applyFill="1" applyBorder="1" applyAlignment="1">
      <alignment horizontal="center" vertical="center" wrapText="1"/>
    </xf>
    <xf numFmtId="0" fontId="36" fillId="7" borderId="6" xfId="1" applyFont="1" applyFill="1" applyBorder="1" applyAlignment="1">
      <alignment horizontal="center" vertical="center" wrapText="1"/>
    </xf>
    <xf numFmtId="0" fontId="43" fillId="7" borderId="73" xfId="1" applyFont="1" applyFill="1" applyBorder="1" applyAlignment="1">
      <alignment vertical="center"/>
    </xf>
    <xf numFmtId="0" fontId="43" fillId="7" borderId="74" xfId="1" applyFont="1" applyFill="1" applyBorder="1" applyAlignment="1">
      <alignment vertical="center"/>
    </xf>
    <xf numFmtId="0" fontId="43" fillId="7" borderId="28" xfId="1" applyFont="1" applyFill="1" applyBorder="1" applyAlignment="1">
      <alignment vertical="center"/>
    </xf>
    <xf numFmtId="0" fontId="43" fillId="7" borderId="64" xfId="1" applyFont="1" applyFill="1" applyBorder="1" applyAlignment="1">
      <alignment vertical="center"/>
    </xf>
    <xf numFmtId="0" fontId="43" fillId="7" borderId="70" xfId="1" applyFont="1" applyFill="1" applyBorder="1" applyAlignment="1">
      <alignment vertical="center"/>
    </xf>
    <xf numFmtId="0" fontId="43" fillId="7" borderId="71" xfId="1" applyFont="1" applyFill="1" applyBorder="1" applyAlignment="1">
      <alignment vertical="center"/>
    </xf>
    <xf numFmtId="0" fontId="36" fillId="7" borderId="7" xfId="1" applyFont="1" applyFill="1" applyBorder="1" applyAlignment="1">
      <alignment horizontal="center" vertical="center" wrapText="1"/>
    </xf>
    <xf numFmtId="0" fontId="36" fillId="7" borderId="8" xfId="1" applyFont="1" applyFill="1" applyBorder="1" applyAlignment="1">
      <alignment horizontal="center" vertical="center" wrapText="1"/>
    </xf>
    <xf numFmtId="0" fontId="43" fillId="7" borderId="31" xfId="1" applyFont="1" applyFill="1" applyBorder="1" applyAlignment="1">
      <alignment horizontal="left" vertical="center"/>
    </xf>
    <xf numFmtId="0" fontId="43" fillId="7" borderId="59" xfId="1" applyFont="1" applyFill="1" applyBorder="1" applyAlignment="1">
      <alignment horizontal="left" vertical="center"/>
    </xf>
    <xf numFmtId="0" fontId="43" fillId="7" borderId="37" xfId="1" applyFont="1" applyFill="1" applyBorder="1" applyAlignment="1">
      <alignment horizontal="left" vertical="center"/>
    </xf>
    <xf numFmtId="0" fontId="43" fillId="7" borderId="60" xfId="1" applyFont="1" applyFill="1" applyBorder="1" applyAlignment="1">
      <alignment horizontal="left" vertical="center"/>
    </xf>
    <xf numFmtId="0" fontId="43" fillId="7" borderId="43" xfId="1" applyFont="1" applyFill="1" applyBorder="1" applyAlignment="1">
      <alignment horizontal="left" vertical="center"/>
    </xf>
    <xf numFmtId="0" fontId="43" fillId="7" borderId="47" xfId="1" applyFont="1" applyFill="1" applyBorder="1" applyAlignment="1">
      <alignment horizontal="left" vertical="center"/>
    </xf>
    <xf numFmtId="0" fontId="43" fillId="7" borderId="31" xfId="1" applyFont="1" applyFill="1" applyBorder="1" applyAlignment="1">
      <alignment vertical="center"/>
    </xf>
    <xf numFmtId="0" fontId="43" fillId="7" borderId="59" xfId="1" applyFont="1" applyFill="1" applyBorder="1" applyAlignment="1">
      <alignment vertical="center"/>
    </xf>
    <xf numFmtId="0" fontId="36" fillId="7" borderId="13" xfId="1" applyFont="1" applyFill="1" applyBorder="1" applyAlignment="1">
      <alignment horizontal="center" vertical="center" wrapText="1"/>
    </xf>
    <xf numFmtId="0" fontId="36" fillId="7" borderId="12" xfId="1" applyFont="1" applyFill="1" applyBorder="1" applyAlignment="1">
      <alignment horizontal="center" vertical="center" wrapText="1"/>
    </xf>
    <xf numFmtId="0" fontId="36" fillId="7" borderId="3" xfId="1" applyFont="1" applyFill="1" applyBorder="1" applyAlignment="1">
      <alignment horizontal="center" vertical="center" wrapText="1"/>
    </xf>
    <xf numFmtId="0" fontId="36" fillId="7" borderId="0" xfId="1" applyFont="1" applyFill="1" applyAlignment="1">
      <alignment horizontal="center" vertical="center" wrapText="1"/>
    </xf>
    <xf numFmtId="0" fontId="36" fillId="7" borderId="1" xfId="1" applyFont="1" applyFill="1" applyBorder="1" applyAlignment="1">
      <alignment horizontal="center" vertical="center" wrapText="1"/>
    </xf>
    <xf numFmtId="0" fontId="43" fillId="7" borderId="33" xfId="1" applyFont="1" applyFill="1" applyBorder="1" applyAlignment="1">
      <alignment vertical="center"/>
    </xf>
    <xf numFmtId="0" fontId="43" fillId="7" borderId="45" xfId="1" applyFont="1" applyFill="1" applyBorder="1" applyAlignment="1">
      <alignment vertical="center"/>
    </xf>
    <xf numFmtId="0" fontId="43" fillId="7" borderId="9" xfId="1" applyFont="1" applyFill="1" applyBorder="1" applyAlignment="1">
      <alignment vertical="center"/>
    </xf>
    <xf numFmtId="0" fontId="43" fillId="7" borderId="46" xfId="1" applyFont="1" applyFill="1" applyBorder="1" applyAlignment="1">
      <alignment vertical="center"/>
    </xf>
    <xf numFmtId="0" fontId="43" fillId="7" borderId="42" xfId="1" applyFont="1" applyFill="1" applyBorder="1" applyAlignment="1">
      <alignment horizontal="left" vertical="center"/>
    </xf>
    <xf numFmtId="0" fontId="43" fillId="7" borderId="48" xfId="1" applyFont="1" applyFill="1" applyBorder="1" applyAlignment="1">
      <alignment horizontal="left" vertical="center"/>
    </xf>
    <xf numFmtId="0" fontId="43" fillId="7" borderId="76" xfId="1" applyFont="1" applyFill="1" applyBorder="1" applyAlignment="1">
      <alignment vertical="center"/>
    </xf>
    <xf numFmtId="0" fontId="41" fillId="12" borderId="13" xfId="1" applyFont="1" applyFill="1" applyBorder="1" applyAlignment="1">
      <alignment horizontal="center" vertical="center"/>
    </xf>
    <xf numFmtId="0" fontId="41" fillId="12" borderId="11" xfId="1" applyFont="1" applyFill="1" applyBorder="1" applyAlignment="1">
      <alignment horizontal="center" vertical="center"/>
    </xf>
    <xf numFmtId="0" fontId="41" fillId="12" borderId="3" xfId="1" applyFont="1" applyFill="1" applyBorder="1" applyAlignment="1">
      <alignment horizontal="center" vertical="center"/>
    </xf>
    <xf numFmtId="0" fontId="42" fillId="12" borderId="67" xfId="1" applyFont="1" applyFill="1" applyBorder="1" applyAlignment="1">
      <alignment horizontal="center" vertical="center" textRotation="90"/>
    </xf>
    <xf numFmtId="0" fontId="42" fillId="12" borderId="58" xfId="1" applyFont="1" applyFill="1" applyBorder="1" applyAlignment="1">
      <alignment horizontal="center" vertical="center" textRotation="90"/>
    </xf>
    <xf numFmtId="0" fontId="42" fillId="12" borderId="66" xfId="1" applyFont="1" applyFill="1" applyBorder="1" applyAlignment="1">
      <alignment horizontal="center" vertical="center" textRotation="90"/>
    </xf>
    <xf numFmtId="0" fontId="43" fillId="7" borderId="13" xfId="1" applyFont="1" applyFill="1" applyBorder="1" applyAlignment="1">
      <alignment vertical="center"/>
    </xf>
    <xf numFmtId="0" fontId="43" fillId="7" borderId="12" xfId="1" applyFont="1" applyFill="1" applyBorder="1" applyAlignment="1">
      <alignment vertical="center"/>
    </xf>
    <xf numFmtId="0" fontId="43" fillId="7" borderId="43" xfId="1" applyFont="1" applyFill="1" applyBorder="1" applyAlignment="1">
      <alignment vertical="center" wrapText="1"/>
    </xf>
    <xf numFmtId="0" fontId="43" fillId="7" borderId="47" xfId="1" applyFont="1" applyFill="1" applyBorder="1" applyAlignment="1">
      <alignment vertical="center" wrapText="1"/>
    </xf>
    <xf numFmtId="0" fontId="32" fillId="12" borderId="2" xfId="0" applyFont="1" applyFill="1" applyBorder="1" applyAlignment="1">
      <alignment horizontal="center" vertical="top" wrapText="1"/>
    </xf>
    <xf numFmtId="0" fontId="32" fillId="12" borderId="3" xfId="0" applyFont="1" applyFill="1" applyBorder="1" applyAlignment="1">
      <alignment horizontal="center" vertical="top"/>
    </xf>
    <xf numFmtId="0" fontId="32" fillId="12" borderId="4" xfId="0" applyFont="1" applyFill="1" applyBorder="1" applyAlignment="1">
      <alignment horizontal="center" vertical="top"/>
    </xf>
    <xf numFmtId="0" fontId="32" fillId="12" borderId="5" xfId="0" applyFont="1" applyFill="1" applyBorder="1" applyAlignment="1">
      <alignment horizontal="center" vertical="top"/>
    </xf>
    <xf numFmtId="0" fontId="32" fillId="12" borderId="0" xfId="0" applyFont="1" applyFill="1" applyAlignment="1">
      <alignment horizontal="center" vertical="top"/>
    </xf>
    <xf numFmtId="0" fontId="32" fillId="12" borderId="6" xfId="0" applyFont="1" applyFill="1" applyBorder="1" applyAlignment="1">
      <alignment horizontal="center" vertical="top"/>
    </xf>
    <xf numFmtId="0" fontId="32" fillId="12" borderId="7" xfId="0" applyFont="1" applyFill="1" applyBorder="1" applyAlignment="1">
      <alignment horizontal="center" vertical="top"/>
    </xf>
    <xf numFmtId="0" fontId="32" fillId="12" borderId="1" xfId="0" applyFont="1" applyFill="1" applyBorder="1" applyAlignment="1">
      <alignment horizontal="center" vertical="top"/>
    </xf>
    <xf numFmtId="0" fontId="34" fillId="7" borderId="3" xfId="1" applyFont="1" applyFill="1" applyBorder="1" applyAlignment="1">
      <alignment horizontal="center" vertical="center"/>
    </xf>
    <xf numFmtId="0" fontId="34" fillId="7" borderId="4" xfId="1" applyFont="1" applyFill="1" applyBorder="1" applyAlignment="1">
      <alignment horizontal="center" vertical="center"/>
    </xf>
    <xf numFmtId="0" fontId="34" fillId="7" borderId="2" xfId="1" applyFont="1" applyFill="1" applyBorder="1" applyAlignment="1">
      <alignment horizontal="center" vertical="center"/>
    </xf>
    <xf numFmtId="0" fontId="34" fillId="7" borderId="13" xfId="1" applyFont="1" applyFill="1" applyBorder="1" applyAlignment="1">
      <alignment horizontal="center" vertical="center"/>
    </xf>
    <xf numFmtId="0" fontId="34" fillId="7" borderId="11" xfId="1" applyFont="1" applyFill="1" applyBorder="1" applyAlignment="1">
      <alignment horizontal="center" vertical="center"/>
    </xf>
    <xf numFmtId="0" fontId="34" fillId="7" borderId="12" xfId="1" applyFont="1" applyFill="1" applyBorder="1" applyAlignment="1">
      <alignment horizontal="center" vertical="center"/>
    </xf>
    <xf numFmtId="0" fontId="25" fillId="2" borderId="0" xfId="1" applyFont="1" applyFill="1" applyAlignment="1">
      <alignment horizontal="center" wrapText="1"/>
    </xf>
    <xf numFmtId="0" fontId="43" fillId="7" borderId="32" xfId="1" applyFont="1" applyFill="1" applyBorder="1" applyAlignment="1">
      <alignment vertical="center"/>
    </xf>
    <xf numFmtId="0" fontId="43" fillId="7" borderId="38" xfId="1" applyFont="1" applyFill="1" applyBorder="1" applyAlignment="1">
      <alignment vertical="center"/>
    </xf>
    <xf numFmtId="0" fontId="43" fillId="7" borderId="38" xfId="1" applyFont="1" applyFill="1" applyBorder="1" applyAlignment="1">
      <alignment horizontal="left" vertical="center"/>
    </xf>
    <xf numFmtId="0" fontId="43" fillId="7" borderId="69" xfId="1" applyFont="1" applyFill="1" applyBorder="1" applyAlignment="1">
      <alignment horizontal="left" vertical="center"/>
    </xf>
    <xf numFmtId="0" fontId="43" fillId="7" borderId="69" xfId="1" applyFont="1" applyFill="1" applyBorder="1" applyAlignment="1">
      <alignment vertical="center"/>
    </xf>
    <xf numFmtId="0" fontId="43" fillId="7" borderId="32" xfId="1" applyFont="1" applyFill="1" applyBorder="1" applyAlignment="1">
      <alignment horizontal="left" vertical="center"/>
    </xf>
    <xf numFmtId="0" fontId="43" fillId="7" borderId="42" xfId="1" applyFont="1" applyFill="1" applyBorder="1" applyAlignment="1">
      <alignment vertical="center"/>
    </xf>
    <xf numFmtId="0" fontId="43" fillId="7" borderId="48" xfId="1" applyFont="1" applyFill="1" applyBorder="1" applyAlignment="1">
      <alignment vertical="center"/>
    </xf>
    <xf numFmtId="0" fontId="43" fillId="7" borderId="11" xfId="1" applyFont="1" applyFill="1" applyBorder="1" applyAlignment="1">
      <alignment vertical="center"/>
    </xf>
    <xf numFmtId="0" fontId="43" fillId="7" borderId="69" xfId="1" applyFont="1" applyFill="1" applyBorder="1" applyAlignment="1">
      <alignment vertical="center" wrapText="1"/>
    </xf>
    <xf numFmtId="0" fontId="41" fillId="12" borderId="12" xfId="1" applyFont="1" applyFill="1" applyBorder="1" applyAlignment="1">
      <alignment horizontal="center" vertical="center"/>
    </xf>
    <xf numFmtId="0" fontId="15" fillId="2" borderId="0" xfId="1" applyFont="1" applyFill="1" applyAlignment="1">
      <alignment horizontal="center" wrapText="1"/>
    </xf>
    <xf numFmtId="0" fontId="55" fillId="3" borderId="0" xfId="1" applyFont="1" applyFill="1" applyAlignment="1">
      <alignment horizontal="center" vertical="center" wrapText="1"/>
    </xf>
  </cellXfs>
  <cellStyles count="8">
    <cellStyle name="Hiperłącze" xfId="2" builtinId="8"/>
    <cellStyle name="Normalny" xfId="0" builtinId="0"/>
    <cellStyle name="Normalny 2" xfId="1" xr:uid="{00000000-0005-0000-0000-000002000000}"/>
    <cellStyle name="Normalny 2 2" xfId="5" xr:uid="{D7C7A413-B2BB-478F-838E-440743383F2F}"/>
    <cellStyle name="Normalny 5" xfId="3" xr:uid="{37260988-DB75-4B09-AF8B-D9794B0187F7}"/>
    <cellStyle name="Normalny 5 2" xfId="6" xr:uid="{39489BB5-CC84-47E1-8179-61DF812408F9}"/>
    <cellStyle name="Normalny 7" xfId="4" xr:uid="{7EB92574-7FEE-4870-B292-BE1D81A9A280}"/>
    <cellStyle name="Normalny 7 2" xfId="7" xr:uid="{50C31FF3-60D0-4638-9B6E-D266F0D6247A}"/>
  </cellStyles>
  <dxfs count="193">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FFFF99"/>
        </patternFill>
      </fill>
    </dxf>
    <dxf>
      <fill>
        <patternFill>
          <bgColor theme="6" tint="0.39994506668294322"/>
        </patternFill>
      </fill>
    </dxf>
    <dxf>
      <fill>
        <patternFill>
          <bgColor rgb="FFCFF1D5"/>
        </patternFill>
      </fill>
    </dxf>
    <dxf>
      <fill>
        <patternFill>
          <bgColor rgb="FFB9D0FF"/>
        </patternFill>
      </fill>
    </dxf>
    <dxf>
      <fill>
        <patternFill>
          <bgColor rgb="FFFFFF99"/>
        </patternFill>
      </fill>
    </dxf>
    <dxf>
      <fill>
        <patternFill>
          <bgColor rgb="FFE5EEFF"/>
        </patternFill>
      </fill>
    </dxf>
    <dxf>
      <fill>
        <patternFill>
          <bgColor rgb="FFCFF1D5"/>
        </patternFill>
      </fill>
    </dxf>
    <dxf>
      <fill>
        <patternFill>
          <bgColor rgb="FFE5EEFF"/>
        </patternFill>
      </fill>
    </dxf>
    <dxf>
      <fill>
        <patternFill>
          <bgColor theme="6" tint="0.39994506668294322"/>
        </patternFill>
      </fill>
    </dxf>
    <dxf>
      <fill>
        <patternFill>
          <bgColor rgb="FFFFFF99"/>
        </patternFill>
      </fill>
    </dxf>
    <dxf>
      <fill>
        <patternFill>
          <bgColor rgb="FFCFF1D5"/>
        </patternFill>
      </fill>
    </dxf>
    <dxf>
      <fill>
        <patternFill>
          <bgColor theme="6" tint="0.39994506668294322"/>
        </patternFill>
      </fill>
    </dxf>
    <dxf>
      <fill>
        <patternFill>
          <bgColor rgb="FFFFFF99"/>
        </patternFill>
      </fill>
    </dxf>
    <dxf>
      <fill>
        <patternFill>
          <bgColor rgb="FFE5EEFF"/>
        </patternFill>
      </fill>
    </dxf>
    <dxf>
      <fill>
        <patternFill>
          <bgColor rgb="FFB9D0FF"/>
        </patternFill>
      </fill>
    </dxf>
    <dxf>
      <fill>
        <patternFill>
          <bgColor rgb="FFCFF1D5"/>
        </patternFill>
      </fill>
    </dxf>
    <dxf>
      <fill>
        <patternFill>
          <bgColor rgb="FFFFFF99"/>
        </patternFill>
      </fill>
    </dxf>
    <dxf>
      <fill>
        <patternFill>
          <bgColor theme="6" tint="0.39994506668294322"/>
        </patternFill>
      </fill>
    </dxf>
    <dxf>
      <fill>
        <patternFill>
          <bgColor rgb="FFE5EEFF"/>
        </patternFill>
      </fill>
    </dxf>
    <dxf>
      <fill>
        <patternFill>
          <bgColor rgb="FFB9D0FF"/>
        </patternFill>
      </fill>
    </dxf>
    <dxf>
      <fill>
        <patternFill>
          <bgColor theme="6" tint="0.39994506668294322"/>
        </patternFill>
      </fill>
    </dxf>
    <dxf>
      <fill>
        <patternFill>
          <bgColor rgb="FFB9D0FF"/>
        </patternFill>
      </fill>
    </dxf>
    <dxf>
      <fill>
        <patternFill>
          <bgColor rgb="FFCFF1D5"/>
        </patternFill>
      </fill>
    </dxf>
    <dxf>
      <fill>
        <patternFill>
          <bgColor rgb="FFE5EEFF"/>
        </patternFill>
      </fill>
    </dxf>
    <dxf>
      <fill>
        <patternFill>
          <bgColor rgb="FFB9D0FF"/>
        </patternFill>
      </fill>
    </dxf>
    <dxf>
      <fill>
        <patternFill>
          <bgColor theme="6" tint="0.39994506668294322"/>
        </patternFill>
      </fill>
    </dxf>
    <dxf>
      <fill>
        <patternFill>
          <bgColor rgb="FFFFFF99"/>
        </patternFill>
      </fill>
    </dxf>
    <dxf>
      <fill>
        <patternFill>
          <bgColor rgb="FFFFFF99"/>
        </patternFill>
      </fill>
    </dxf>
    <dxf>
      <fill>
        <patternFill>
          <bgColor rgb="FFFFFF99"/>
        </patternFill>
      </fill>
    </dxf>
    <dxf>
      <fill>
        <patternFill>
          <bgColor theme="6" tint="0.39994506668294322"/>
        </patternFill>
      </fill>
    </dxf>
    <dxf>
      <fill>
        <patternFill>
          <bgColor theme="6" tint="0.39994506668294322"/>
        </patternFill>
      </fill>
    </dxf>
    <dxf>
      <fill>
        <patternFill>
          <bgColor rgb="FFFFFF99"/>
        </patternFill>
      </fill>
    </dxf>
    <dxf>
      <fill>
        <patternFill>
          <bgColor rgb="FFE5EEFF"/>
        </patternFill>
      </fill>
    </dxf>
    <dxf>
      <fill>
        <patternFill>
          <bgColor rgb="FFE5EEFF"/>
        </patternFill>
      </fill>
    </dxf>
    <dxf>
      <fill>
        <patternFill>
          <bgColor rgb="FFCFF1D5"/>
        </patternFill>
      </fill>
    </dxf>
    <dxf>
      <fill>
        <patternFill>
          <bgColor rgb="FFB9D0FF"/>
        </patternFill>
      </fill>
    </dxf>
    <dxf>
      <fill>
        <patternFill>
          <bgColor rgb="FFCFF1D5"/>
        </patternFill>
      </fill>
    </dxf>
    <dxf>
      <fill>
        <patternFill>
          <bgColor rgb="FFB9D0FF"/>
        </patternFill>
      </fill>
    </dxf>
    <dxf>
      <fill>
        <patternFill>
          <bgColor rgb="FFE5EEFF"/>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FFFF99"/>
        </patternFill>
      </fill>
    </dxf>
    <dxf>
      <fill>
        <patternFill>
          <bgColor theme="6" tint="0.39994506668294322"/>
        </patternFill>
      </fill>
    </dxf>
    <dxf>
      <fill>
        <patternFill>
          <bgColor rgb="FFCFF1D5"/>
        </patternFill>
      </fill>
    </dxf>
    <dxf>
      <fill>
        <patternFill>
          <bgColor rgb="FFB9D0FF"/>
        </patternFill>
      </fill>
    </dxf>
    <dxf>
      <fill>
        <patternFill>
          <bgColor rgb="FFE5EEFF"/>
        </patternFill>
      </fill>
    </dxf>
    <dxf>
      <fill>
        <patternFill>
          <bgColor rgb="FFCFF1D5"/>
        </patternFill>
      </fill>
    </dxf>
    <dxf>
      <fill>
        <patternFill>
          <bgColor rgb="FFFFFF99"/>
        </patternFill>
      </fill>
    </dxf>
    <dxf>
      <fill>
        <patternFill>
          <bgColor rgb="FFB9D0FF"/>
        </patternFill>
      </fill>
    </dxf>
    <dxf>
      <fill>
        <patternFill>
          <bgColor theme="6" tint="0.39994506668294322"/>
        </patternFill>
      </fill>
    </dxf>
    <dxf>
      <fill>
        <patternFill>
          <bgColor rgb="FFE5EEFF"/>
        </patternFill>
      </fill>
    </dxf>
    <dxf>
      <fill>
        <patternFill>
          <bgColor rgb="FFFFFF99"/>
        </patternFill>
      </fill>
    </dxf>
    <dxf>
      <fill>
        <patternFill>
          <bgColor theme="6" tint="0.39994506668294322"/>
        </patternFill>
      </fill>
    </dxf>
    <dxf>
      <fill>
        <patternFill>
          <bgColor rgb="FFE5EEFF"/>
        </patternFill>
      </fill>
    </dxf>
    <dxf>
      <fill>
        <patternFill>
          <bgColor rgb="FFCFF1D5"/>
        </patternFill>
      </fill>
    </dxf>
    <dxf>
      <fill>
        <patternFill>
          <bgColor rgb="FFB9D0FF"/>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FFFF99"/>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FFFF99"/>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rgb="FFFFFF99"/>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B9D0FF"/>
        </patternFill>
      </fill>
    </dxf>
    <dxf>
      <fill>
        <patternFill>
          <bgColor rgb="FFE5EEFF"/>
        </patternFill>
      </fill>
    </dxf>
    <dxf>
      <fill>
        <patternFill>
          <bgColor rgb="FFCFF1D5"/>
        </patternFill>
      </fill>
    </dxf>
    <dxf>
      <fill>
        <patternFill>
          <bgColor rgb="FFFFFF99"/>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FFFF99"/>
        </patternFill>
      </fill>
    </dxf>
    <dxf>
      <fill>
        <patternFill>
          <bgColor rgb="FFCFF1D5"/>
        </patternFill>
      </fill>
    </dxf>
    <dxf>
      <fill>
        <patternFill>
          <bgColor rgb="FFB9D0FF"/>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rgb="FFFFFF99"/>
        </patternFill>
      </fill>
    </dxf>
    <dxf>
      <fill>
        <patternFill>
          <bgColor theme="6" tint="0.39994506668294322"/>
        </patternFill>
      </fill>
    </dxf>
    <dxf>
      <fill>
        <patternFill>
          <bgColor rgb="FFE5EEFF"/>
        </patternFill>
      </fill>
    </dxf>
    <dxf>
      <fill>
        <patternFill>
          <bgColor theme="6" tint="0.39994506668294322"/>
        </patternFill>
      </fill>
    </dxf>
    <dxf>
      <fill>
        <patternFill>
          <bgColor rgb="FFE5EEFF"/>
        </patternFill>
      </fill>
    </dxf>
    <dxf>
      <fill>
        <patternFill>
          <bgColor rgb="FFCFF1D5"/>
        </patternFill>
      </fill>
    </dxf>
    <dxf>
      <fill>
        <patternFill>
          <bgColor rgb="FFFFFF99"/>
        </patternFill>
      </fill>
    </dxf>
    <dxf>
      <fill>
        <patternFill>
          <bgColor rgb="FFB9D0FF"/>
        </patternFill>
      </fill>
    </dxf>
    <dxf>
      <fill>
        <patternFill>
          <bgColor rgb="FFFFFF99"/>
        </patternFill>
      </fill>
    </dxf>
    <dxf>
      <fill>
        <patternFill>
          <bgColor theme="6" tint="0.39994506668294322"/>
        </patternFill>
      </fill>
    </dxf>
    <dxf>
      <fill>
        <patternFill>
          <bgColor rgb="FFCFF1D5"/>
        </patternFill>
      </fill>
    </dxf>
    <dxf>
      <fill>
        <patternFill>
          <bgColor rgb="FFB9D0FF"/>
        </patternFill>
      </fill>
    </dxf>
    <dxf>
      <fill>
        <patternFill>
          <bgColor rgb="FFE5EEFF"/>
        </patternFill>
      </fill>
    </dxf>
    <dxf>
      <fill>
        <patternFill>
          <bgColor rgb="FFCFF1D5"/>
        </patternFill>
      </fill>
    </dxf>
    <dxf>
      <fill>
        <patternFill>
          <bgColor theme="6" tint="0.39994506668294322"/>
        </patternFill>
      </fill>
    </dxf>
    <dxf>
      <fill>
        <patternFill>
          <bgColor rgb="FFFFFF99"/>
        </patternFill>
      </fill>
    </dxf>
    <dxf>
      <fill>
        <patternFill>
          <bgColor rgb="FFB9D0FF"/>
        </patternFill>
      </fill>
    </dxf>
    <dxf>
      <fill>
        <patternFill>
          <bgColor rgb="FFB9D0FF"/>
        </patternFill>
      </fill>
    </dxf>
    <dxf>
      <fill>
        <patternFill>
          <bgColor rgb="FFE5EEFF"/>
        </patternFill>
      </fill>
    </dxf>
    <dxf>
      <fill>
        <patternFill>
          <bgColor rgb="FFCFF1D5"/>
        </patternFill>
      </fill>
    </dxf>
    <dxf>
      <fill>
        <patternFill>
          <bgColor rgb="FFFFFF99"/>
        </patternFill>
      </fill>
    </dxf>
    <dxf>
      <fill>
        <patternFill>
          <bgColor rgb="FFB9D0FF"/>
        </patternFill>
      </fill>
    </dxf>
    <dxf>
      <fill>
        <patternFill>
          <bgColor rgb="FFFFFF99"/>
        </patternFill>
      </fill>
    </dxf>
    <dxf>
      <fill>
        <patternFill>
          <bgColor theme="6" tint="0.39994506668294322"/>
        </patternFill>
      </fill>
    </dxf>
    <dxf>
      <fill>
        <patternFill>
          <bgColor rgb="FFCFF1D5"/>
        </patternFill>
      </fill>
    </dxf>
    <dxf>
      <fill>
        <patternFill>
          <bgColor rgb="FFE5EEFF"/>
        </patternFill>
      </fill>
    </dxf>
    <dxf>
      <fill>
        <patternFill>
          <bgColor rgb="FFB9D0FF"/>
        </patternFill>
      </fill>
    </dxf>
    <dxf>
      <fill>
        <patternFill>
          <bgColor rgb="FFCFF1D5"/>
        </patternFill>
      </fill>
    </dxf>
    <dxf>
      <fill>
        <patternFill>
          <bgColor theme="6" tint="0.39994506668294322"/>
        </patternFill>
      </fill>
    </dxf>
    <dxf>
      <fill>
        <patternFill>
          <bgColor rgb="FFFFFF99"/>
        </patternFill>
      </fill>
    </dxf>
    <dxf>
      <fill>
        <patternFill>
          <bgColor rgb="FFE5EEFF"/>
        </patternFill>
      </fill>
    </dxf>
    <dxf>
      <fill>
        <patternFill>
          <bgColor rgb="FFFFFF99"/>
        </patternFill>
      </fill>
    </dxf>
    <dxf>
      <fill>
        <patternFill>
          <bgColor theme="6" tint="0.39994506668294322"/>
        </patternFill>
      </fill>
    </dxf>
    <dxf>
      <fill>
        <patternFill>
          <bgColor rgb="FFE5EEFF"/>
        </patternFill>
      </fill>
    </dxf>
    <dxf>
      <fill>
        <patternFill>
          <bgColor rgb="FFCFF1D5"/>
        </patternFill>
      </fill>
    </dxf>
    <dxf>
      <fill>
        <patternFill>
          <bgColor rgb="FFB9D0FF"/>
        </patternFill>
      </fill>
    </dxf>
    <dxf>
      <fill>
        <patternFill>
          <bgColor rgb="FFFFFF99"/>
        </patternFill>
      </fill>
    </dxf>
    <dxf>
      <fill>
        <patternFill>
          <bgColor theme="6" tint="0.39994506668294322"/>
        </patternFill>
      </fill>
    </dxf>
    <dxf>
      <fill>
        <patternFill>
          <bgColor rgb="FFE5EEFF"/>
        </patternFill>
      </fill>
    </dxf>
    <dxf>
      <fill>
        <patternFill>
          <bgColor rgb="FFB9D0FF"/>
        </patternFill>
      </fill>
    </dxf>
    <dxf>
      <fill>
        <patternFill>
          <bgColor rgb="FFCFF1D5"/>
        </patternFill>
      </fill>
    </dxf>
    <dxf>
      <fill>
        <patternFill>
          <bgColor rgb="FFCFF1D5"/>
        </patternFill>
      </fill>
    </dxf>
    <dxf>
      <fill>
        <patternFill>
          <bgColor rgb="FFB9D0FF"/>
        </patternFill>
      </fill>
    </dxf>
    <dxf>
      <fill>
        <patternFill>
          <bgColor rgb="FFE5EEFF"/>
        </patternFill>
      </fill>
    </dxf>
    <dxf>
      <fill>
        <patternFill>
          <bgColor theme="6" tint="0.39994506668294322"/>
        </patternFill>
      </fill>
    </dxf>
    <dxf>
      <fill>
        <patternFill>
          <bgColor rgb="FFFFFF99"/>
        </patternFill>
      </fill>
    </dxf>
    <dxf>
      <fill>
        <patternFill>
          <bgColor theme="6" tint="0.39994506668294322"/>
        </patternFill>
      </fill>
    </dxf>
    <dxf>
      <fill>
        <patternFill>
          <bgColor rgb="FFCFF1D5"/>
        </patternFill>
      </fill>
    </dxf>
    <dxf>
      <fill>
        <patternFill>
          <bgColor rgb="FFB9D0FF"/>
        </patternFill>
      </fill>
    </dxf>
    <dxf>
      <fill>
        <patternFill>
          <bgColor rgb="FFE5EEFF"/>
        </patternFill>
      </fill>
    </dxf>
    <dxf>
      <fill>
        <patternFill>
          <bgColor rgb="FFCFF1D5"/>
        </patternFill>
      </fill>
    </dxf>
    <dxf>
      <fill>
        <patternFill>
          <bgColor rgb="FFB9D0FF"/>
        </patternFill>
      </fill>
    </dxf>
    <dxf>
      <fill>
        <patternFill>
          <bgColor rgb="FFE5EEFF"/>
        </patternFill>
      </fill>
    </dxf>
    <dxf>
      <fill>
        <patternFill>
          <bgColor theme="6" tint="0.39994506668294322"/>
        </patternFill>
      </fill>
    </dxf>
    <dxf>
      <fill>
        <patternFill>
          <bgColor rgb="FFFFFF99"/>
        </patternFill>
      </fill>
    </dxf>
    <dxf>
      <fill>
        <patternFill>
          <bgColor rgb="FFCFF1D5"/>
        </patternFill>
      </fill>
    </dxf>
    <dxf>
      <fill>
        <patternFill>
          <bgColor rgb="FFB9D0FF"/>
        </patternFill>
      </fill>
    </dxf>
    <dxf>
      <fill>
        <patternFill>
          <bgColor rgb="FFB9D0FF"/>
        </patternFill>
      </fill>
    </dxf>
    <dxf>
      <fill>
        <patternFill>
          <bgColor rgb="FFE5EEFF"/>
        </patternFill>
      </fill>
    </dxf>
    <dxf>
      <fill>
        <patternFill>
          <bgColor rgb="FFFFFF99"/>
        </patternFill>
      </fill>
    </dxf>
    <dxf>
      <fill>
        <patternFill>
          <bgColor theme="6" tint="0.39994506668294322"/>
        </patternFill>
      </fill>
    </dxf>
    <dxf>
      <fill>
        <patternFill>
          <bgColor rgb="FFCFF1D5"/>
        </patternFill>
      </fill>
    </dxf>
    <dxf>
      <fill>
        <patternFill>
          <bgColor rgb="FFFFFF99"/>
        </patternFill>
      </fill>
    </dxf>
    <dxf>
      <fill>
        <patternFill>
          <bgColor rgb="FFE5EEFF"/>
        </patternFill>
      </fill>
    </dxf>
    <dxf>
      <fill>
        <patternFill>
          <bgColor rgb="FFCFF1D5"/>
        </patternFill>
      </fill>
    </dxf>
    <dxf>
      <fill>
        <patternFill>
          <bgColor rgb="FFB9D0FF"/>
        </patternFill>
      </fill>
    </dxf>
    <dxf>
      <fill>
        <patternFill>
          <bgColor theme="6" tint="0.39994506668294322"/>
        </patternFill>
      </fill>
    </dxf>
  </dxfs>
  <tableStyles count="0" defaultTableStyle="TableStyleMedium2" defaultPivotStyle="PivotStyleLight16"/>
  <colors>
    <mruColors>
      <color rgb="FFE5EEFF"/>
      <color rgb="FFB9D0FF"/>
      <color rgb="FFFFFF99"/>
      <color rgb="FFCFF1D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1285034</xdr:colOff>
      <xdr:row>2</xdr:row>
      <xdr:rowOff>71244</xdr:rowOff>
    </xdr:from>
    <xdr:to>
      <xdr:col>1</xdr:col>
      <xdr:colOff>1856743</xdr:colOff>
      <xdr:row>5</xdr:row>
      <xdr:rowOff>183744</xdr:rowOff>
    </xdr:to>
    <xdr:pic>
      <xdr:nvPicPr>
        <xdr:cNvPr id="4" name="Obraz 3" descr="http://i-osp/logo/znaki/znak_PSE_poziom_z_polem_ochronym_300dpi.png">
          <a:extLst>
            <a:ext uri="{FF2B5EF4-FFF2-40B4-BE49-F238E27FC236}">
              <a16:creationId xmlns:a16="http://schemas.microsoft.com/office/drawing/2014/main" id="{FDB7EBD8-6694-4E90-8090-BC7754F9FA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5034" y="452244"/>
          <a:ext cx="3410159" cy="68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2258784</xdr:colOff>
      <xdr:row>2</xdr:row>
      <xdr:rowOff>54429</xdr:rowOff>
    </xdr:from>
    <xdr:to>
      <xdr:col>5</xdr:col>
      <xdr:colOff>962891</xdr:colOff>
      <xdr:row>5</xdr:row>
      <xdr:rowOff>166929</xdr:rowOff>
    </xdr:to>
    <xdr:pic>
      <xdr:nvPicPr>
        <xdr:cNvPr id="5" name="Obraz 4">
          <a:extLst>
            <a:ext uri="{FF2B5EF4-FFF2-40B4-BE49-F238E27FC236}">
              <a16:creationId xmlns:a16="http://schemas.microsoft.com/office/drawing/2014/main" id="{0C4BD25A-8FD1-4186-ACCB-A2785CA626A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612584" y="435429"/>
          <a:ext cx="1542557" cy="684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100853</xdr:colOff>
      <xdr:row>9</xdr:row>
      <xdr:rowOff>44825</xdr:rowOff>
    </xdr:from>
    <xdr:to>
      <xdr:col>5</xdr:col>
      <xdr:colOff>347383</xdr:colOff>
      <xdr:row>15</xdr:row>
      <xdr:rowOff>112058</xdr:rowOff>
    </xdr:to>
    <xdr:grpSp>
      <xdr:nvGrpSpPr>
        <xdr:cNvPr id="20" name="Grupa 19">
          <a:extLst>
            <a:ext uri="{FF2B5EF4-FFF2-40B4-BE49-F238E27FC236}">
              <a16:creationId xmlns:a16="http://schemas.microsoft.com/office/drawing/2014/main" id="{00000000-0008-0000-0200-000014000000}"/>
            </a:ext>
          </a:extLst>
        </xdr:cNvPr>
        <xdr:cNvGrpSpPr/>
      </xdr:nvGrpSpPr>
      <xdr:grpSpPr>
        <a:xfrm>
          <a:off x="100853" y="1936378"/>
          <a:ext cx="3805518" cy="1142998"/>
          <a:chOff x="6934448" y="3838099"/>
          <a:chExt cx="4247998" cy="1819851"/>
        </a:xfrm>
      </xdr:grpSpPr>
      <xdr:cxnSp macro="">
        <xdr:nvCxnSpPr>
          <xdr:cNvPr id="21" name="Łącznik prosty ze strzałką 20">
            <a:extLst>
              <a:ext uri="{FF2B5EF4-FFF2-40B4-BE49-F238E27FC236}">
                <a16:creationId xmlns:a16="http://schemas.microsoft.com/office/drawing/2014/main" id="{00000000-0008-0000-0200-00001500000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22" name="Łuk 21">
            <a:extLst>
              <a:ext uri="{FF2B5EF4-FFF2-40B4-BE49-F238E27FC236}">
                <a16:creationId xmlns:a16="http://schemas.microsoft.com/office/drawing/2014/main" id="{00000000-0008-0000-0200-000016000000}"/>
              </a:ext>
            </a:extLst>
          </xdr:cNvPr>
          <xdr:cNvSpPr/>
        </xdr:nvSpPr>
        <xdr:spPr>
          <a:xfrm rot="10800000" flipH="1">
            <a:off x="9277154" y="4625003"/>
            <a:ext cx="1020798" cy="1032947"/>
          </a:xfrm>
          <a:prstGeom prst="arc">
            <a:avLst>
              <a:gd name="adj1" fmla="val 10654428"/>
              <a:gd name="adj2" fmla="val 928228"/>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23" name="Łuk 22">
            <a:extLst>
              <a:ext uri="{FF2B5EF4-FFF2-40B4-BE49-F238E27FC236}">
                <a16:creationId xmlns:a16="http://schemas.microsoft.com/office/drawing/2014/main" id="{00000000-0008-0000-0200-000017000000}"/>
              </a:ext>
            </a:extLst>
          </xdr:cNvPr>
          <xdr:cNvSpPr/>
        </xdr:nvSpPr>
        <xdr:spPr>
          <a:xfrm>
            <a:off x="8988596" y="3838099"/>
            <a:ext cx="1571387" cy="1587060"/>
          </a:xfrm>
          <a:prstGeom prst="arc">
            <a:avLst>
              <a:gd name="adj1" fmla="val 10684518"/>
              <a:gd name="adj2" fmla="val 611481"/>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24" name="pole tekstowe 8">
            <a:extLst>
              <a:ext uri="{FF2B5EF4-FFF2-40B4-BE49-F238E27FC236}">
                <a16:creationId xmlns:a16="http://schemas.microsoft.com/office/drawing/2014/main" id="{00000000-0008-0000-0200-000018000000}"/>
              </a:ext>
            </a:extLst>
          </xdr:cNvPr>
          <xdr:cNvSpPr txBox="1"/>
        </xdr:nvSpPr>
        <xdr:spPr>
          <a:xfrm>
            <a:off x="7173944" y="4289804"/>
            <a:ext cx="1720619" cy="378140"/>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5" name="pole tekstowe 9">
            <a:extLst>
              <a:ext uri="{FF2B5EF4-FFF2-40B4-BE49-F238E27FC236}">
                <a16:creationId xmlns:a16="http://schemas.microsoft.com/office/drawing/2014/main" id="{00000000-0008-0000-0200-000019000000}"/>
              </a:ext>
            </a:extLst>
          </xdr:cNvPr>
          <xdr:cNvSpPr txBox="1"/>
        </xdr:nvSpPr>
        <xdr:spPr>
          <a:xfrm>
            <a:off x="7078921" y="4971297"/>
            <a:ext cx="1733683" cy="438260"/>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twoCellAnchor>
    <xdr:from>
      <xdr:col>7</xdr:col>
      <xdr:colOff>78442</xdr:colOff>
      <xdr:row>9</xdr:row>
      <xdr:rowOff>22411</xdr:rowOff>
    </xdr:from>
    <xdr:to>
      <xdr:col>13</xdr:col>
      <xdr:colOff>425825</xdr:colOff>
      <xdr:row>16</xdr:row>
      <xdr:rowOff>89647</xdr:rowOff>
    </xdr:to>
    <xdr:grpSp>
      <xdr:nvGrpSpPr>
        <xdr:cNvPr id="26" name="Grupa 25">
          <a:extLst>
            <a:ext uri="{FF2B5EF4-FFF2-40B4-BE49-F238E27FC236}">
              <a16:creationId xmlns:a16="http://schemas.microsoft.com/office/drawing/2014/main" id="{00000000-0008-0000-0200-00001A000000}"/>
            </a:ext>
          </a:extLst>
        </xdr:cNvPr>
        <xdr:cNvGrpSpPr/>
      </xdr:nvGrpSpPr>
      <xdr:grpSpPr>
        <a:xfrm>
          <a:off x="4820771" y="1913964"/>
          <a:ext cx="3897407" cy="1322295"/>
          <a:chOff x="6934448" y="3855212"/>
          <a:chExt cx="4247998" cy="2095309"/>
        </a:xfrm>
      </xdr:grpSpPr>
      <xdr:grpSp>
        <xdr:nvGrpSpPr>
          <xdr:cNvPr id="27" name="Grupa 26">
            <a:extLst>
              <a:ext uri="{FF2B5EF4-FFF2-40B4-BE49-F238E27FC236}">
                <a16:creationId xmlns:a16="http://schemas.microsoft.com/office/drawing/2014/main" id="{00000000-0008-0000-0200-00001B000000}"/>
              </a:ext>
            </a:extLst>
          </xdr:cNvPr>
          <xdr:cNvGrpSpPr/>
        </xdr:nvGrpSpPr>
        <xdr:grpSpPr>
          <a:xfrm>
            <a:off x="6934448" y="3855212"/>
            <a:ext cx="4247998" cy="1609106"/>
            <a:chOff x="6934448" y="3855212"/>
            <a:chExt cx="4247998" cy="1609106"/>
          </a:xfrm>
        </xdr:grpSpPr>
        <xdr:cxnSp macro="">
          <xdr:nvCxnSpPr>
            <xdr:cNvPr id="29" name="Łącznik prosty ze strzałką 28">
              <a:extLst>
                <a:ext uri="{FF2B5EF4-FFF2-40B4-BE49-F238E27FC236}">
                  <a16:creationId xmlns:a16="http://schemas.microsoft.com/office/drawing/2014/main" id="{00000000-0008-0000-0200-00001D00000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30" name="Łuk 29">
              <a:extLst>
                <a:ext uri="{FF2B5EF4-FFF2-40B4-BE49-F238E27FC236}">
                  <a16:creationId xmlns:a16="http://schemas.microsoft.com/office/drawing/2014/main" id="{00000000-0008-0000-0200-00001E000000}"/>
                </a:ext>
              </a:extLst>
            </xdr:cNvPr>
            <xdr:cNvSpPr/>
          </xdr:nvSpPr>
          <xdr:spPr>
            <a:xfrm>
              <a:off x="8988596" y="3855212"/>
              <a:ext cx="1571387" cy="1587061"/>
            </a:xfrm>
            <a:prstGeom prst="arc">
              <a:avLst>
                <a:gd name="adj1" fmla="val 10684518"/>
                <a:gd name="adj2" fmla="val 623920"/>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31" name="pole tekstowe 8">
              <a:extLst>
                <a:ext uri="{FF2B5EF4-FFF2-40B4-BE49-F238E27FC236}">
                  <a16:creationId xmlns:a16="http://schemas.microsoft.com/office/drawing/2014/main" id="{00000000-0008-0000-0200-00001F000000}"/>
                </a:ext>
              </a:extLst>
            </xdr:cNvPr>
            <xdr:cNvSpPr txBox="1"/>
          </xdr:nvSpPr>
          <xdr:spPr>
            <a:xfrm>
              <a:off x="7124754" y="4351702"/>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32" name="pole tekstowe 9">
              <a:extLst>
                <a:ext uri="{FF2B5EF4-FFF2-40B4-BE49-F238E27FC236}">
                  <a16:creationId xmlns:a16="http://schemas.microsoft.com/office/drawing/2014/main" id="{00000000-0008-0000-0200-000020000000}"/>
                </a:ext>
              </a:extLst>
            </xdr:cNvPr>
            <xdr:cNvSpPr txBox="1"/>
          </xdr:nvSpPr>
          <xdr:spPr>
            <a:xfrm>
              <a:off x="7027896" y="4955092"/>
              <a:ext cx="1733683" cy="509226"/>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sp macro="" textlink="">
        <xdr:nvSpPr>
          <xdr:cNvPr id="28" name="Łuk 27">
            <a:extLst>
              <a:ext uri="{FF2B5EF4-FFF2-40B4-BE49-F238E27FC236}">
                <a16:creationId xmlns:a16="http://schemas.microsoft.com/office/drawing/2014/main" id="{00000000-0008-0000-0200-00001C000000}"/>
              </a:ext>
            </a:extLst>
          </xdr:cNvPr>
          <xdr:cNvSpPr/>
        </xdr:nvSpPr>
        <xdr:spPr>
          <a:xfrm flipV="1">
            <a:off x="9247413" y="4363460"/>
            <a:ext cx="1571387" cy="1587061"/>
          </a:xfrm>
          <a:prstGeom prst="arc">
            <a:avLst>
              <a:gd name="adj1" fmla="val 10684518"/>
              <a:gd name="adj2" fmla="val 623915"/>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grpSp>
    <xdr:clientData/>
  </xdr:twoCellAnchor>
  <xdr:twoCellAnchor>
    <xdr:from>
      <xdr:col>15</xdr:col>
      <xdr:colOff>100853</xdr:colOff>
      <xdr:row>8</xdr:row>
      <xdr:rowOff>112058</xdr:rowOff>
    </xdr:from>
    <xdr:to>
      <xdr:col>21</xdr:col>
      <xdr:colOff>414618</xdr:colOff>
      <xdr:row>15</xdr:row>
      <xdr:rowOff>168088</xdr:rowOff>
    </xdr:to>
    <xdr:grpSp>
      <xdr:nvGrpSpPr>
        <xdr:cNvPr id="33" name="Grupa 32">
          <a:extLst>
            <a:ext uri="{FF2B5EF4-FFF2-40B4-BE49-F238E27FC236}">
              <a16:creationId xmlns:a16="http://schemas.microsoft.com/office/drawing/2014/main" id="{00000000-0008-0000-0200-000021000000}"/>
            </a:ext>
          </a:extLst>
        </xdr:cNvPr>
        <xdr:cNvGrpSpPr/>
      </xdr:nvGrpSpPr>
      <xdr:grpSpPr>
        <a:xfrm>
          <a:off x="9576547" y="1824317"/>
          <a:ext cx="3863789" cy="1311089"/>
          <a:chOff x="6934448" y="3905500"/>
          <a:chExt cx="4247998" cy="1751913"/>
        </a:xfrm>
      </xdr:grpSpPr>
      <xdr:cxnSp macro="">
        <xdr:nvCxnSpPr>
          <xdr:cNvPr id="34" name="Łącznik prosty ze strzałką 33">
            <a:extLst>
              <a:ext uri="{FF2B5EF4-FFF2-40B4-BE49-F238E27FC236}">
                <a16:creationId xmlns:a16="http://schemas.microsoft.com/office/drawing/2014/main" id="{00000000-0008-0000-0200-00002200000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35" name="Łuk 34">
            <a:extLst>
              <a:ext uri="{FF2B5EF4-FFF2-40B4-BE49-F238E27FC236}">
                <a16:creationId xmlns:a16="http://schemas.microsoft.com/office/drawing/2014/main" id="{00000000-0008-0000-0200-000023000000}"/>
              </a:ext>
            </a:extLst>
          </xdr:cNvPr>
          <xdr:cNvSpPr/>
        </xdr:nvSpPr>
        <xdr:spPr>
          <a:xfrm rot="10800000" flipH="1">
            <a:off x="9277153" y="4557598"/>
            <a:ext cx="1285793" cy="1099815"/>
          </a:xfrm>
          <a:prstGeom prst="arc">
            <a:avLst>
              <a:gd name="adj1" fmla="val 10654428"/>
              <a:gd name="adj2" fmla="val 741681"/>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36" name="Łuk 35">
            <a:extLst>
              <a:ext uri="{FF2B5EF4-FFF2-40B4-BE49-F238E27FC236}">
                <a16:creationId xmlns:a16="http://schemas.microsoft.com/office/drawing/2014/main" id="{00000000-0008-0000-0200-000024000000}"/>
              </a:ext>
            </a:extLst>
          </xdr:cNvPr>
          <xdr:cNvSpPr/>
        </xdr:nvSpPr>
        <xdr:spPr>
          <a:xfrm>
            <a:off x="8988596" y="3905500"/>
            <a:ext cx="1571387" cy="1587061"/>
          </a:xfrm>
          <a:prstGeom prst="arc">
            <a:avLst>
              <a:gd name="adj1" fmla="val 10684518"/>
              <a:gd name="adj2" fmla="val 537894"/>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37" name="pole tekstowe 8">
            <a:extLst>
              <a:ext uri="{FF2B5EF4-FFF2-40B4-BE49-F238E27FC236}">
                <a16:creationId xmlns:a16="http://schemas.microsoft.com/office/drawing/2014/main" id="{00000000-0008-0000-0200-000025000000}"/>
              </a:ext>
            </a:extLst>
          </xdr:cNvPr>
          <xdr:cNvSpPr txBox="1"/>
        </xdr:nvSpPr>
        <xdr:spPr>
          <a:xfrm>
            <a:off x="7247291" y="4427612"/>
            <a:ext cx="1720619" cy="378142"/>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38" name="pole tekstowe 9">
            <a:extLst>
              <a:ext uri="{FF2B5EF4-FFF2-40B4-BE49-F238E27FC236}">
                <a16:creationId xmlns:a16="http://schemas.microsoft.com/office/drawing/2014/main" id="{00000000-0008-0000-0200-000026000000}"/>
              </a:ext>
            </a:extLst>
          </xdr:cNvPr>
          <xdr:cNvSpPr txBox="1"/>
        </xdr:nvSpPr>
        <xdr:spPr>
          <a:xfrm>
            <a:off x="7078921" y="4971297"/>
            <a:ext cx="1733683" cy="369332"/>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231322</xdr:colOff>
      <xdr:row>1</xdr:row>
      <xdr:rowOff>381000</xdr:rowOff>
    </xdr:from>
    <xdr:to>
      <xdr:col>4</xdr:col>
      <xdr:colOff>1648065</xdr:colOff>
      <xdr:row>2</xdr:row>
      <xdr:rowOff>988681</xdr:rowOff>
    </xdr:to>
    <xdr:grpSp>
      <xdr:nvGrpSpPr>
        <xdr:cNvPr id="9" name="Grupa 8">
          <a:extLst>
            <a:ext uri="{FF2B5EF4-FFF2-40B4-BE49-F238E27FC236}">
              <a16:creationId xmlns:a16="http://schemas.microsoft.com/office/drawing/2014/main" id="{A544C355-FF95-4C73-BA39-631820926F30}"/>
            </a:ext>
          </a:extLst>
        </xdr:cNvPr>
        <xdr:cNvGrpSpPr/>
      </xdr:nvGrpSpPr>
      <xdr:grpSpPr>
        <a:xfrm>
          <a:off x="231322" y="849086"/>
          <a:ext cx="6250000" cy="1434995"/>
          <a:chOff x="6934448" y="3905500"/>
          <a:chExt cx="4247998" cy="1685048"/>
        </a:xfrm>
      </xdr:grpSpPr>
      <xdr:cxnSp macro="">
        <xdr:nvCxnSpPr>
          <xdr:cNvPr id="10" name="Łącznik prosty ze strzałką 9">
            <a:extLst>
              <a:ext uri="{FF2B5EF4-FFF2-40B4-BE49-F238E27FC236}">
                <a16:creationId xmlns:a16="http://schemas.microsoft.com/office/drawing/2014/main" id="{6FD78E7D-6EAF-41AD-AC47-EB032847E2AF}"/>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11" name="Łuk 10">
            <a:extLst>
              <a:ext uri="{FF2B5EF4-FFF2-40B4-BE49-F238E27FC236}">
                <a16:creationId xmlns:a16="http://schemas.microsoft.com/office/drawing/2014/main" id="{A174E976-15F7-4FC5-BEA4-5C582EE78DDE}"/>
              </a:ext>
            </a:extLst>
          </xdr:cNvPr>
          <xdr:cNvSpPr/>
        </xdr:nvSpPr>
        <xdr:spPr>
          <a:xfrm rot="10800000" flipH="1">
            <a:off x="9277154" y="4643185"/>
            <a:ext cx="1020798" cy="947363"/>
          </a:xfrm>
          <a:prstGeom prst="arc">
            <a:avLst>
              <a:gd name="adj1" fmla="val 10654428"/>
              <a:gd name="adj2" fmla="val 544377"/>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2" name="Łuk 11">
            <a:extLst>
              <a:ext uri="{FF2B5EF4-FFF2-40B4-BE49-F238E27FC236}">
                <a16:creationId xmlns:a16="http://schemas.microsoft.com/office/drawing/2014/main" id="{B2479AD4-9C7A-4132-98F2-039B472412AC}"/>
              </a:ext>
            </a:extLst>
          </xdr:cNvPr>
          <xdr:cNvSpPr/>
        </xdr:nvSpPr>
        <xdr:spPr>
          <a:xfrm>
            <a:off x="8988596" y="3905500"/>
            <a:ext cx="1571387" cy="1587061"/>
          </a:xfrm>
          <a:prstGeom prst="arc">
            <a:avLst>
              <a:gd name="adj1" fmla="val 10684518"/>
              <a:gd name="adj2" fmla="val 350835"/>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3" name="pole tekstowe 8">
            <a:extLst>
              <a:ext uri="{FF2B5EF4-FFF2-40B4-BE49-F238E27FC236}">
                <a16:creationId xmlns:a16="http://schemas.microsoft.com/office/drawing/2014/main" id="{2249D7C4-DA12-4953-9780-9EAB719352D3}"/>
              </a:ext>
            </a:extLst>
          </xdr:cNvPr>
          <xdr:cNvSpPr txBox="1"/>
        </xdr:nvSpPr>
        <xdr:spPr>
          <a:xfrm>
            <a:off x="7453753" y="4424608"/>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 name="pole tekstowe 9">
            <a:extLst>
              <a:ext uri="{FF2B5EF4-FFF2-40B4-BE49-F238E27FC236}">
                <a16:creationId xmlns:a16="http://schemas.microsoft.com/office/drawing/2014/main" id="{7B0F04A8-6462-4A91-B1FA-2E501B63D600}"/>
              </a:ext>
            </a:extLst>
          </xdr:cNvPr>
          <xdr:cNvSpPr txBox="1"/>
        </xdr:nvSpPr>
        <xdr:spPr>
          <a:xfrm>
            <a:off x="7078921" y="4971297"/>
            <a:ext cx="1733683" cy="438260"/>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149679</xdr:colOff>
      <xdr:row>1</xdr:row>
      <xdr:rowOff>397326</xdr:rowOff>
    </xdr:from>
    <xdr:to>
      <xdr:col>4</xdr:col>
      <xdr:colOff>1572825</xdr:colOff>
      <xdr:row>2</xdr:row>
      <xdr:rowOff>1029738</xdr:rowOff>
    </xdr:to>
    <xdr:grpSp>
      <xdr:nvGrpSpPr>
        <xdr:cNvPr id="23" name="Grupa 22">
          <a:extLst>
            <a:ext uri="{FF2B5EF4-FFF2-40B4-BE49-F238E27FC236}">
              <a16:creationId xmlns:a16="http://schemas.microsoft.com/office/drawing/2014/main" id="{340D6DA7-DE96-4557-8C1E-B065CE28E6F3}"/>
            </a:ext>
          </a:extLst>
        </xdr:cNvPr>
        <xdr:cNvGrpSpPr/>
      </xdr:nvGrpSpPr>
      <xdr:grpSpPr>
        <a:xfrm>
          <a:off x="149679" y="865412"/>
          <a:ext cx="6027803" cy="1459726"/>
          <a:chOff x="6934448" y="3840680"/>
          <a:chExt cx="4247998" cy="2042791"/>
        </a:xfrm>
      </xdr:grpSpPr>
      <xdr:grpSp>
        <xdr:nvGrpSpPr>
          <xdr:cNvPr id="24" name="Grupa 23">
            <a:extLst>
              <a:ext uri="{FF2B5EF4-FFF2-40B4-BE49-F238E27FC236}">
                <a16:creationId xmlns:a16="http://schemas.microsoft.com/office/drawing/2014/main" id="{1F06F529-48F9-485B-AA15-A63A9E2F8335}"/>
              </a:ext>
            </a:extLst>
          </xdr:cNvPr>
          <xdr:cNvGrpSpPr/>
        </xdr:nvGrpSpPr>
        <xdr:grpSpPr>
          <a:xfrm>
            <a:off x="6934448" y="3840680"/>
            <a:ext cx="4247998" cy="1623638"/>
            <a:chOff x="6934448" y="3840680"/>
            <a:chExt cx="4247998" cy="1623638"/>
          </a:xfrm>
        </xdr:grpSpPr>
        <xdr:cxnSp macro="">
          <xdr:nvCxnSpPr>
            <xdr:cNvPr id="26" name="Łącznik prosty ze strzałką 25">
              <a:extLst>
                <a:ext uri="{FF2B5EF4-FFF2-40B4-BE49-F238E27FC236}">
                  <a16:creationId xmlns:a16="http://schemas.microsoft.com/office/drawing/2014/main" id="{640514D7-6572-4651-BBE3-ABCBB1734DC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27" name="Łuk 26">
              <a:extLst>
                <a:ext uri="{FF2B5EF4-FFF2-40B4-BE49-F238E27FC236}">
                  <a16:creationId xmlns:a16="http://schemas.microsoft.com/office/drawing/2014/main" id="{8BAC0E12-53C6-495C-A537-64A242CC9B07}"/>
                </a:ext>
              </a:extLst>
            </xdr:cNvPr>
            <xdr:cNvSpPr/>
          </xdr:nvSpPr>
          <xdr:spPr>
            <a:xfrm>
              <a:off x="8971588" y="3840680"/>
              <a:ext cx="1571387" cy="1587061"/>
            </a:xfrm>
            <a:prstGeom prst="arc">
              <a:avLst>
                <a:gd name="adj1" fmla="val 10684518"/>
                <a:gd name="adj2" fmla="val 354308"/>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28" name="pole tekstowe 8">
              <a:extLst>
                <a:ext uri="{FF2B5EF4-FFF2-40B4-BE49-F238E27FC236}">
                  <a16:creationId xmlns:a16="http://schemas.microsoft.com/office/drawing/2014/main" id="{2B986E7E-4AB0-46DC-B452-26735464AF66}"/>
                </a:ext>
              </a:extLst>
            </xdr:cNvPr>
            <xdr:cNvSpPr txBox="1"/>
          </xdr:nvSpPr>
          <xdr:spPr>
            <a:xfrm>
              <a:off x="7397221" y="4385228"/>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9" name="pole tekstowe 9">
              <a:extLst>
                <a:ext uri="{FF2B5EF4-FFF2-40B4-BE49-F238E27FC236}">
                  <a16:creationId xmlns:a16="http://schemas.microsoft.com/office/drawing/2014/main" id="{1E65D165-F530-460D-AFC6-134BEFEEC680}"/>
                </a:ext>
              </a:extLst>
            </xdr:cNvPr>
            <xdr:cNvSpPr txBox="1"/>
          </xdr:nvSpPr>
          <xdr:spPr>
            <a:xfrm>
              <a:off x="7027896" y="4955092"/>
              <a:ext cx="1733683" cy="509226"/>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sp macro="" textlink="">
        <xdr:nvSpPr>
          <xdr:cNvPr id="25" name="Łuk 24">
            <a:extLst>
              <a:ext uri="{FF2B5EF4-FFF2-40B4-BE49-F238E27FC236}">
                <a16:creationId xmlns:a16="http://schemas.microsoft.com/office/drawing/2014/main" id="{DCF62504-88E3-4C08-8B59-E9ABE80535D3}"/>
              </a:ext>
            </a:extLst>
          </xdr:cNvPr>
          <xdr:cNvSpPr/>
        </xdr:nvSpPr>
        <xdr:spPr>
          <a:xfrm flipV="1">
            <a:off x="9247413" y="4296410"/>
            <a:ext cx="1571387" cy="1587061"/>
          </a:xfrm>
          <a:prstGeom prst="arc">
            <a:avLst>
              <a:gd name="adj1" fmla="val 10684518"/>
              <a:gd name="adj2" fmla="val 346540"/>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190500</xdr:colOff>
      <xdr:row>1</xdr:row>
      <xdr:rowOff>304800</xdr:rowOff>
    </xdr:from>
    <xdr:to>
      <xdr:col>4</xdr:col>
      <xdr:colOff>1629655</xdr:colOff>
      <xdr:row>2</xdr:row>
      <xdr:rowOff>979714</xdr:rowOff>
    </xdr:to>
    <xdr:grpSp>
      <xdr:nvGrpSpPr>
        <xdr:cNvPr id="9" name="Grupa 8">
          <a:extLst>
            <a:ext uri="{FF2B5EF4-FFF2-40B4-BE49-F238E27FC236}">
              <a16:creationId xmlns:a16="http://schemas.microsoft.com/office/drawing/2014/main" id="{A8338FE6-E889-42B3-9C45-356A42565093}"/>
            </a:ext>
          </a:extLst>
        </xdr:cNvPr>
        <xdr:cNvGrpSpPr/>
      </xdr:nvGrpSpPr>
      <xdr:grpSpPr>
        <a:xfrm>
          <a:off x="190500" y="772886"/>
          <a:ext cx="6043812" cy="1502228"/>
          <a:chOff x="6934448" y="3905500"/>
          <a:chExt cx="4247998" cy="1751913"/>
        </a:xfrm>
      </xdr:grpSpPr>
      <xdr:cxnSp macro="">
        <xdr:nvCxnSpPr>
          <xdr:cNvPr id="10" name="Łącznik prosty ze strzałką 9">
            <a:extLst>
              <a:ext uri="{FF2B5EF4-FFF2-40B4-BE49-F238E27FC236}">
                <a16:creationId xmlns:a16="http://schemas.microsoft.com/office/drawing/2014/main" id="{6C5AAFBE-BA4B-4C4C-B9A5-ACBD7368A957}"/>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11" name="Łuk 10">
            <a:extLst>
              <a:ext uri="{FF2B5EF4-FFF2-40B4-BE49-F238E27FC236}">
                <a16:creationId xmlns:a16="http://schemas.microsoft.com/office/drawing/2014/main" id="{43E1726E-DCF9-4B82-AB7D-34EBF45D9EED}"/>
              </a:ext>
            </a:extLst>
          </xdr:cNvPr>
          <xdr:cNvSpPr/>
        </xdr:nvSpPr>
        <xdr:spPr>
          <a:xfrm rot="10800000" flipH="1">
            <a:off x="9277153" y="4557598"/>
            <a:ext cx="1285793" cy="1099815"/>
          </a:xfrm>
          <a:prstGeom prst="arc">
            <a:avLst>
              <a:gd name="adj1" fmla="val 10654428"/>
              <a:gd name="adj2" fmla="val 472248"/>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2" name="Łuk 11">
            <a:extLst>
              <a:ext uri="{FF2B5EF4-FFF2-40B4-BE49-F238E27FC236}">
                <a16:creationId xmlns:a16="http://schemas.microsoft.com/office/drawing/2014/main" id="{387CE2F1-3506-4477-9E7C-D14F8AB7BD76}"/>
              </a:ext>
            </a:extLst>
          </xdr:cNvPr>
          <xdr:cNvSpPr/>
        </xdr:nvSpPr>
        <xdr:spPr>
          <a:xfrm>
            <a:off x="8988596" y="3905500"/>
            <a:ext cx="1571387" cy="1587061"/>
          </a:xfrm>
          <a:prstGeom prst="arc">
            <a:avLst>
              <a:gd name="adj1" fmla="val 10684518"/>
              <a:gd name="adj2" fmla="val 344363"/>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3" name="pole tekstowe 8">
            <a:extLst>
              <a:ext uri="{FF2B5EF4-FFF2-40B4-BE49-F238E27FC236}">
                <a16:creationId xmlns:a16="http://schemas.microsoft.com/office/drawing/2014/main" id="{24CDD803-B1C5-438D-9E5F-A17EEFE46C66}"/>
              </a:ext>
            </a:extLst>
          </xdr:cNvPr>
          <xdr:cNvSpPr txBox="1"/>
        </xdr:nvSpPr>
        <xdr:spPr>
          <a:xfrm>
            <a:off x="7397221" y="4385228"/>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 name="pole tekstowe 9">
            <a:extLst>
              <a:ext uri="{FF2B5EF4-FFF2-40B4-BE49-F238E27FC236}">
                <a16:creationId xmlns:a16="http://schemas.microsoft.com/office/drawing/2014/main" id="{67543D52-F29A-4617-A382-565C806B0121}"/>
              </a:ext>
            </a:extLst>
          </xdr:cNvPr>
          <xdr:cNvSpPr txBox="1"/>
        </xdr:nvSpPr>
        <xdr:spPr>
          <a:xfrm>
            <a:off x="7235905" y="4938800"/>
            <a:ext cx="1166977" cy="446754"/>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theme="0"/>
  </sheetPr>
  <dimension ref="A1:F50"/>
  <sheetViews>
    <sheetView showGridLines="0" tabSelected="1" topLeftCell="A7" zoomScale="70" zoomScaleNormal="70" workbookViewId="0">
      <selection activeCell="E23" sqref="E23"/>
    </sheetView>
  </sheetViews>
  <sheetFormatPr defaultColWidth="0" defaultRowHeight="15" customHeight="1" zeroHeight="1" x14ac:dyDescent="0.3"/>
  <cols>
    <col min="1" max="6" width="42.5546875" style="1" customWidth="1"/>
    <col min="7" max="16384" width="29" style="1" hidden="1"/>
  </cols>
  <sheetData>
    <row r="1" s="1" customFormat="1" ht="14.4" x14ac:dyDescent="0.3"/>
    <row r="2" s="1" customFormat="1" ht="14.4" x14ac:dyDescent="0.3"/>
    <row r="3" s="1" customFormat="1" ht="14.4" x14ac:dyDescent="0.3"/>
    <row r="4" s="1" customFormat="1" ht="14.4" x14ac:dyDescent="0.3"/>
    <row r="5" s="1" customFormat="1" ht="14.4" x14ac:dyDescent="0.3"/>
    <row r="6" s="1" customFormat="1" ht="14.4" x14ac:dyDescent="0.3"/>
    <row r="7" s="1" customFormat="1" ht="14.4" x14ac:dyDescent="0.3"/>
    <row r="8" s="1" customFormat="1" ht="14.4" x14ac:dyDescent="0.3"/>
    <row r="9" s="1" customFormat="1" ht="14.4" x14ac:dyDescent="0.3"/>
    <row r="10" s="1" customFormat="1" ht="14.4" x14ac:dyDescent="0.3"/>
    <row r="11" s="1" customFormat="1" ht="14.4" x14ac:dyDescent="0.3"/>
    <row r="12" s="1" customFormat="1" ht="14.4" x14ac:dyDescent="0.3"/>
    <row r="13" s="1" customFormat="1" ht="14.4" x14ac:dyDescent="0.3"/>
    <row r="14" s="1" customFormat="1" ht="14.4" x14ac:dyDescent="0.3"/>
    <row r="15" s="1" customFormat="1" ht="14.4" x14ac:dyDescent="0.3"/>
    <row r="16" s="1" customFormat="1" ht="14.4" x14ac:dyDescent="0.3"/>
    <row r="17" spans="1:6" ht="14.4" x14ac:dyDescent="0.3"/>
    <row r="18" spans="1:6" ht="25.5" customHeight="1" x14ac:dyDescent="0.3">
      <c r="A18" s="246" t="s">
        <v>0</v>
      </c>
      <c r="B18" s="246"/>
      <c r="C18" s="246"/>
      <c r="D18" s="246"/>
      <c r="E18" s="246"/>
      <c r="F18" s="246"/>
    </row>
    <row r="19" spans="1:6" ht="25.5" customHeight="1" x14ac:dyDescent="0.3">
      <c r="A19" s="246"/>
      <c r="B19" s="246"/>
      <c r="C19" s="246"/>
      <c r="D19" s="246"/>
      <c r="E19" s="246"/>
      <c r="F19" s="246"/>
    </row>
    <row r="20" spans="1:6" ht="30" x14ac:dyDescent="0.3">
      <c r="A20" s="26"/>
      <c r="B20" s="26"/>
      <c r="C20" s="247" t="s">
        <v>236</v>
      </c>
      <c r="D20" s="247"/>
      <c r="E20" s="26"/>
      <c r="F20" s="26"/>
    </row>
    <row r="21" spans="1:6" ht="15" customHeight="1" x14ac:dyDescent="0.3">
      <c r="A21" s="247" t="s">
        <v>1</v>
      </c>
      <c r="B21" s="247"/>
      <c r="C21" s="247"/>
      <c r="D21" s="247"/>
      <c r="E21" s="247"/>
      <c r="F21" s="247"/>
    </row>
    <row r="22" spans="1:6" ht="15" customHeight="1" x14ac:dyDescent="0.3">
      <c r="A22" s="247"/>
      <c r="B22" s="247"/>
      <c r="C22" s="247"/>
      <c r="D22" s="247"/>
      <c r="E22" s="247"/>
      <c r="F22" s="247"/>
    </row>
    <row r="23" spans="1:6" ht="15" customHeight="1" x14ac:dyDescent="0.4">
      <c r="A23" s="2"/>
      <c r="B23" s="2"/>
      <c r="C23" s="2"/>
      <c r="D23" s="2"/>
    </row>
    <row r="24" spans="1:6" ht="15" customHeight="1" x14ac:dyDescent="0.4">
      <c r="A24" s="2"/>
      <c r="B24" s="2"/>
      <c r="C24" s="2"/>
      <c r="D24" s="2"/>
    </row>
    <row r="25" spans="1:6" ht="15" customHeight="1" x14ac:dyDescent="0.4">
      <c r="A25" s="2"/>
      <c r="B25" s="2"/>
      <c r="C25" s="2"/>
      <c r="D25" s="2"/>
    </row>
    <row r="26" spans="1:6" ht="15" customHeight="1" x14ac:dyDescent="0.4">
      <c r="A26" s="2"/>
      <c r="B26" s="2"/>
      <c r="C26" s="2"/>
      <c r="D26" s="2"/>
    </row>
    <row r="27" spans="1:6" ht="15" customHeight="1" x14ac:dyDescent="0.4">
      <c r="A27" s="2"/>
      <c r="B27" s="2"/>
      <c r="C27" s="2"/>
      <c r="D27" s="2"/>
    </row>
    <row r="28" spans="1:6" ht="15" customHeight="1" x14ac:dyDescent="0.4">
      <c r="A28" s="2"/>
      <c r="B28" s="2"/>
      <c r="C28" s="2"/>
      <c r="D28" s="2"/>
    </row>
    <row r="29" spans="1:6" ht="15" customHeight="1" x14ac:dyDescent="0.4">
      <c r="A29" s="2"/>
      <c r="B29" s="2"/>
      <c r="C29" s="2"/>
      <c r="D29" s="2"/>
    </row>
    <row r="30" spans="1:6" ht="15" customHeight="1" x14ac:dyDescent="0.3">
      <c r="B30" s="349" t="s">
        <v>273</v>
      </c>
      <c r="C30" s="349"/>
      <c r="D30" s="349"/>
      <c r="E30" s="349"/>
    </row>
    <row r="31" spans="1:6" ht="15" customHeight="1" x14ac:dyDescent="0.3">
      <c r="B31" s="349"/>
      <c r="C31" s="349"/>
      <c r="D31" s="349"/>
      <c r="E31" s="349"/>
    </row>
    <row r="32" spans="1:6" ht="15" customHeight="1" x14ac:dyDescent="0.3">
      <c r="B32" s="349"/>
      <c r="C32" s="349"/>
      <c r="D32" s="349"/>
      <c r="E32" s="349"/>
    </row>
    <row r="33" spans="1:6" ht="20.25" customHeight="1" x14ac:dyDescent="0.3">
      <c r="B33" s="349"/>
      <c r="C33" s="349"/>
      <c r="D33" s="349"/>
      <c r="E33" s="349"/>
    </row>
    <row r="34" spans="1:6" ht="21" x14ac:dyDescent="0.3">
      <c r="B34" s="248"/>
      <c r="C34" s="248"/>
      <c r="D34" s="248"/>
      <c r="E34" s="248"/>
    </row>
    <row r="35" spans="1:6" ht="21" x14ac:dyDescent="0.3">
      <c r="B35" s="3"/>
      <c r="C35" s="3"/>
    </row>
    <row r="36" spans="1:6" ht="17.399999999999999" x14ac:dyDescent="0.3">
      <c r="B36" s="245"/>
      <c r="C36" s="245"/>
      <c r="D36" s="245"/>
      <c r="E36" s="245"/>
    </row>
    <row r="37" spans="1:6" ht="14.4" x14ac:dyDescent="0.3">
      <c r="B37" s="249"/>
      <c r="C37" s="249"/>
      <c r="D37" s="249"/>
      <c r="E37" s="249"/>
    </row>
    <row r="38" spans="1:6" ht="14.4" x14ac:dyDescent="0.3">
      <c r="B38" s="250"/>
      <c r="C38" s="250"/>
      <c r="D38" s="250"/>
      <c r="E38" s="250"/>
    </row>
    <row r="39" spans="1:6" ht="14.4" x14ac:dyDescent="0.3"/>
    <row r="40" spans="1:6" ht="14.4" x14ac:dyDescent="0.3"/>
    <row r="41" spans="1:6" ht="14.4" x14ac:dyDescent="0.3"/>
    <row r="42" spans="1:6" ht="14.4" x14ac:dyDescent="0.3"/>
    <row r="43" spans="1:6" ht="14.4" x14ac:dyDescent="0.3"/>
    <row r="44" spans="1:6" ht="14.4" x14ac:dyDescent="0.3"/>
    <row r="45" spans="1:6" ht="14.4" x14ac:dyDescent="0.3"/>
    <row r="46" spans="1:6" ht="14.4" x14ac:dyDescent="0.3"/>
    <row r="47" spans="1:6" ht="14.4" x14ac:dyDescent="0.3">
      <c r="A47" s="13"/>
      <c r="B47" s="13"/>
      <c r="C47" s="13"/>
      <c r="D47" s="13"/>
      <c r="E47" s="13"/>
      <c r="F47" s="13"/>
    </row>
    <row r="48" spans="1:6" ht="14.4" x14ac:dyDescent="0.3">
      <c r="A48" s="14"/>
      <c r="B48" s="15"/>
      <c r="C48" s="244"/>
      <c r="D48" s="244"/>
      <c r="E48" s="244"/>
      <c r="F48" s="244"/>
    </row>
    <row r="49" spans="1:6" ht="14.4" x14ac:dyDescent="0.3">
      <c r="A49" s="16"/>
      <c r="B49" s="17"/>
      <c r="C49" s="17"/>
      <c r="D49" s="17"/>
      <c r="E49" s="17"/>
      <c r="F49" s="17"/>
    </row>
    <row r="50" spans="1:6" ht="14.4" x14ac:dyDescent="0.3">
      <c r="A50" s="18"/>
      <c r="B50" s="18"/>
      <c r="C50" s="17"/>
      <c r="D50" s="18"/>
      <c r="E50" s="19"/>
      <c r="F50" s="18"/>
    </row>
  </sheetData>
  <mergeCells count="10">
    <mergeCell ref="C48:D48"/>
    <mergeCell ref="E48:F48"/>
    <mergeCell ref="B36:E36"/>
    <mergeCell ref="A18:F19"/>
    <mergeCell ref="A21:F22"/>
    <mergeCell ref="B34:E34"/>
    <mergeCell ref="C20:D20"/>
    <mergeCell ref="B37:E37"/>
    <mergeCell ref="B38:E38"/>
    <mergeCell ref="B30:E3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P41"/>
  <sheetViews>
    <sheetView showGridLines="0" zoomScale="85" zoomScaleNormal="85" workbookViewId="0">
      <pane xSplit="1" ySplit="1" topLeftCell="B2" activePane="bottomRight" state="frozen"/>
      <selection pane="topRight" activeCell="B9" sqref="B9"/>
      <selection pane="bottomLeft" activeCell="B9" sqref="B9"/>
      <selection pane="bottomRight" activeCell="B12" sqref="B12:B13"/>
    </sheetView>
  </sheetViews>
  <sheetFormatPr defaultColWidth="0" defaultRowHeight="14.4" zeroHeight="1" x14ac:dyDescent="0.3"/>
  <cols>
    <col min="1" max="1" width="2.88671875" style="33" customWidth="1"/>
    <col min="2" max="2" width="132.33203125" style="40" customWidth="1"/>
    <col min="3" max="16" width="0" style="1" hidden="1" customWidth="1"/>
    <col min="17" max="16384" width="9.109375" style="1" hidden="1"/>
  </cols>
  <sheetData>
    <row r="1" spans="1:2" ht="17.399999999999999" x14ac:dyDescent="0.3">
      <c r="A1" s="27"/>
      <c r="B1" s="28" t="s">
        <v>2</v>
      </c>
    </row>
    <row r="2" spans="1:2" s="4" customFormat="1" ht="17.399999999999999" x14ac:dyDescent="0.3">
      <c r="A2" s="29"/>
      <c r="B2" s="30"/>
    </row>
    <row r="3" spans="1:2" ht="55.8" x14ac:dyDescent="0.3">
      <c r="A3" s="31"/>
      <c r="B3" s="32" t="s">
        <v>3</v>
      </c>
    </row>
    <row r="4" spans="1:2" ht="55.8" x14ac:dyDescent="0.3">
      <c r="A4" s="31"/>
      <c r="B4" s="32" t="s">
        <v>4</v>
      </c>
    </row>
    <row r="5" spans="1:2" ht="28.2" x14ac:dyDescent="0.3">
      <c r="A5" s="31"/>
      <c r="B5" s="32" t="s">
        <v>5</v>
      </c>
    </row>
    <row r="6" spans="1:2" ht="17.399999999999999" x14ac:dyDescent="0.3">
      <c r="A6" s="27"/>
      <c r="B6" s="28" t="s">
        <v>6</v>
      </c>
    </row>
    <row r="7" spans="1:2" s="4" customFormat="1" ht="17.399999999999999" x14ac:dyDescent="0.3">
      <c r="A7" s="29"/>
      <c r="B7" s="30"/>
    </row>
    <row r="8" spans="1:2" ht="55.8" x14ac:dyDescent="0.3">
      <c r="B8" s="32" t="s">
        <v>7</v>
      </c>
    </row>
    <row r="9" spans="1:2" x14ac:dyDescent="0.3">
      <c r="B9" s="32" t="s">
        <v>8</v>
      </c>
    </row>
    <row r="10" spans="1:2" x14ac:dyDescent="0.3">
      <c r="A10" s="34" t="s">
        <v>9</v>
      </c>
      <c r="B10" s="35" t="s">
        <v>10</v>
      </c>
    </row>
    <row r="11" spans="1:2" ht="28.2" x14ac:dyDescent="0.3">
      <c r="B11" s="32" t="s">
        <v>11</v>
      </c>
    </row>
    <row r="12" spans="1:2" x14ac:dyDescent="0.3">
      <c r="A12" s="34" t="s">
        <v>12</v>
      </c>
      <c r="B12" s="228" t="s">
        <v>13</v>
      </c>
    </row>
    <row r="13" spans="1:2" ht="55.8" x14ac:dyDescent="0.3">
      <c r="B13" s="147" t="s">
        <v>249</v>
      </c>
    </row>
    <row r="14" spans="1:2" x14ac:dyDescent="0.3">
      <c r="A14" s="34" t="s">
        <v>14</v>
      </c>
      <c r="B14" s="36" t="s">
        <v>15</v>
      </c>
    </row>
    <row r="15" spans="1:2" ht="56.4" x14ac:dyDescent="0.3">
      <c r="B15" s="37" t="s">
        <v>16</v>
      </c>
    </row>
    <row r="16" spans="1:2" ht="28.2" x14ac:dyDescent="0.3">
      <c r="A16" s="34" t="s">
        <v>17</v>
      </c>
      <c r="B16" s="38" t="s">
        <v>18</v>
      </c>
    </row>
    <row r="17" spans="1:2" ht="56.4" x14ac:dyDescent="0.3">
      <c r="B17" s="39" t="s">
        <v>19</v>
      </c>
    </row>
    <row r="18" spans="1:2" ht="28.2" x14ac:dyDescent="0.3">
      <c r="A18" s="34" t="s">
        <v>20</v>
      </c>
      <c r="B18" s="38" t="s">
        <v>21</v>
      </c>
    </row>
    <row r="19" spans="1:2" ht="42.6" x14ac:dyDescent="0.3">
      <c r="B19" s="39" t="s">
        <v>22</v>
      </c>
    </row>
    <row r="20" spans="1:2" ht="28.2" x14ac:dyDescent="0.3">
      <c r="A20" s="34" t="s">
        <v>23</v>
      </c>
      <c r="B20" s="38" t="s">
        <v>24</v>
      </c>
    </row>
    <row r="21" spans="1:2" ht="70.8" x14ac:dyDescent="0.3">
      <c r="A21" s="33" t="s">
        <v>25</v>
      </c>
      <c r="B21" s="39" t="s">
        <v>26</v>
      </c>
    </row>
    <row r="22" spans="1:2" x14ac:dyDescent="0.3">
      <c r="A22" s="34" t="s">
        <v>27</v>
      </c>
      <c r="B22" s="36" t="s">
        <v>28</v>
      </c>
    </row>
    <row r="23" spans="1:2" ht="94.2" customHeight="1" x14ac:dyDescent="0.3">
      <c r="B23" s="39" t="s">
        <v>29</v>
      </c>
    </row>
    <row r="24" spans="1:2" x14ac:dyDescent="0.3">
      <c r="A24" s="34" t="s">
        <v>30</v>
      </c>
      <c r="B24" s="36" t="s">
        <v>31</v>
      </c>
    </row>
    <row r="25" spans="1:2" ht="83.4" x14ac:dyDescent="0.3">
      <c r="B25" s="39" t="s">
        <v>32</v>
      </c>
    </row>
    <row r="26" spans="1:2" s="214" customFormat="1" x14ac:dyDescent="0.3">
      <c r="A26" s="225" t="s">
        <v>237</v>
      </c>
      <c r="B26" s="226" t="s">
        <v>238</v>
      </c>
    </row>
    <row r="27" spans="1:2" ht="55.8" x14ac:dyDescent="0.3">
      <c r="A27" s="227"/>
      <c r="B27" s="147" t="s">
        <v>250</v>
      </c>
    </row>
    <row r="31" spans="1:2" x14ac:dyDescent="0.3"/>
    <row r="32" spans="1:2" x14ac:dyDescent="0.3"/>
    <row r="33" spans="2:2" x14ac:dyDescent="0.3"/>
    <row r="39" spans="2:2" hidden="1" x14ac:dyDescent="0.3">
      <c r="B39" s="40" t="s">
        <v>33</v>
      </c>
    </row>
    <row r="40" spans="2:2" x14ac:dyDescent="0.3"/>
    <row r="41" spans="2:2" x14ac:dyDescent="0.3"/>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tabColor rgb="FFFFFF00"/>
  </sheetPr>
  <dimension ref="A1:W59"/>
  <sheetViews>
    <sheetView showGridLines="0" zoomScale="85" zoomScaleNormal="85" zoomScalePageLayoutView="125" workbookViewId="0">
      <pane ySplit="1" topLeftCell="A2" activePane="bottomLeft" state="frozen"/>
      <selection activeCell="B9" sqref="B9"/>
      <selection pane="bottomLeft" activeCell="J33" sqref="J33"/>
    </sheetView>
  </sheetViews>
  <sheetFormatPr defaultColWidth="0" defaultRowHeight="15" customHeight="1" zeroHeight="1" x14ac:dyDescent="0.3"/>
  <cols>
    <col min="1" max="1" width="17.44140625" style="40" customWidth="1"/>
    <col min="2" max="23" width="8.6640625" style="40" customWidth="1"/>
    <col min="24" max="24" width="0" style="1" hidden="1" customWidth="1"/>
    <col min="25" max="16384" width="0" style="1" hidden="1"/>
  </cols>
  <sheetData>
    <row r="1" spans="1:23" ht="18.75" customHeight="1" x14ac:dyDescent="0.3">
      <c r="A1" s="265" t="s">
        <v>34</v>
      </c>
      <c r="B1" s="265"/>
      <c r="C1" s="265"/>
      <c r="D1" s="265"/>
      <c r="E1" s="265"/>
      <c r="F1" s="265"/>
      <c r="G1" s="265"/>
      <c r="H1" s="265"/>
      <c r="I1" s="265"/>
      <c r="J1" s="265"/>
      <c r="K1" s="265"/>
      <c r="L1" s="265"/>
      <c r="M1" s="265"/>
      <c r="N1" s="265"/>
      <c r="O1" s="265"/>
      <c r="P1" s="265"/>
      <c r="Q1" s="265"/>
      <c r="R1" s="265"/>
      <c r="S1" s="265"/>
      <c r="T1" s="265"/>
      <c r="U1" s="265"/>
      <c r="V1" s="265"/>
      <c r="W1" s="265"/>
    </row>
    <row r="2" spans="1:23" ht="14.4" x14ac:dyDescent="0.3">
      <c r="A2" s="41"/>
      <c r="B2" s="41"/>
      <c r="C2" s="41"/>
      <c r="D2" s="41"/>
      <c r="E2" s="41"/>
      <c r="F2" s="41"/>
      <c r="G2" s="41"/>
      <c r="H2" s="41"/>
      <c r="I2" s="41"/>
      <c r="J2" s="41"/>
      <c r="K2" s="41"/>
      <c r="L2" s="41"/>
      <c r="M2" s="41"/>
      <c r="N2" s="41"/>
      <c r="O2" s="41"/>
      <c r="P2" s="41"/>
      <c r="Q2" s="41"/>
      <c r="R2" s="41"/>
      <c r="S2" s="41"/>
      <c r="T2" s="41"/>
      <c r="U2" s="41"/>
      <c r="V2" s="41"/>
      <c r="W2" s="41"/>
    </row>
    <row r="3" spans="1:23" ht="18" thickBot="1" x14ac:dyDescent="0.35">
      <c r="I3" s="41"/>
      <c r="J3" s="41"/>
      <c r="K3" s="266"/>
      <c r="L3" s="266"/>
      <c r="M3" s="41"/>
      <c r="N3" s="41"/>
      <c r="O3" s="41"/>
      <c r="P3" s="41"/>
      <c r="Q3" s="41"/>
      <c r="R3" s="41"/>
      <c r="S3" s="41"/>
      <c r="T3" s="41"/>
      <c r="U3" s="41"/>
      <c r="V3" s="41"/>
      <c r="W3" s="41"/>
    </row>
    <row r="4" spans="1:23" ht="21" x14ac:dyDescent="0.4">
      <c r="A4" s="267" t="s">
        <v>35</v>
      </c>
      <c r="B4" s="268"/>
      <c r="C4" s="268"/>
      <c r="D4" s="268"/>
      <c r="E4" s="268"/>
      <c r="F4" s="269"/>
      <c r="G4" s="42"/>
      <c r="H4" s="270" t="s">
        <v>36</v>
      </c>
      <c r="I4" s="271"/>
      <c r="J4" s="271"/>
      <c r="K4" s="271"/>
      <c r="L4" s="271"/>
      <c r="M4" s="271"/>
      <c r="N4" s="272"/>
      <c r="P4" s="273" t="s">
        <v>37</v>
      </c>
      <c r="Q4" s="274"/>
      <c r="R4" s="274"/>
      <c r="S4" s="274"/>
      <c r="T4" s="274"/>
      <c r="U4" s="274"/>
      <c r="V4" s="275"/>
    </row>
    <row r="5" spans="1:23" ht="18.75" customHeight="1" x14ac:dyDescent="0.3">
      <c r="A5" s="261" t="s">
        <v>38</v>
      </c>
      <c r="B5" s="262"/>
      <c r="C5" s="262"/>
      <c r="D5" s="262"/>
      <c r="E5" s="262"/>
      <c r="F5" s="263"/>
      <c r="G5" s="43"/>
      <c r="H5" s="261" t="s">
        <v>39</v>
      </c>
      <c r="I5" s="262"/>
      <c r="J5" s="262"/>
      <c r="K5" s="262"/>
      <c r="L5" s="262"/>
      <c r="M5" s="262"/>
      <c r="N5" s="263"/>
      <c r="P5" s="261" t="s">
        <v>40</v>
      </c>
      <c r="Q5" s="262"/>
      <c r="R5" s="262"/>
      <c r="S5" s="262"/>
      <c r="T5" s="262"/>
      <c r="U5" s="262"/>
      <c r="V5" s="263"/>
    </row>
    <row r="6" spans="1:23" ht="15" customHeight="1" x14ac:dyDescent="0.3">
      <c r="A6" s="264"/>
      <c r="B6" s="262"/>
      <c r="C6" s="262"/>
      <c r="D6" s="262"/>
      <c r="E6" s="262"/>
      <c r="F6" s="263"/>
      <c r="G6" s="43"/>
      <c r="H6" s="264"/>
      <c r="I6" s="262"/>
      <c r="J6" s="262"/>
      <c r="K6" s="262"/>
      <c r="L6" s="262"/>
      <c r="M6" s="262"/>
      <c r="N6" s="263"/>
      <c r="P6" s="264"/>
      <c r="Q6" s="262"/>
      <c r="R6" s="262"/>
      <c r="S6" s="262"/>
      <c r="T6" s="262"/>
      <c r="U6" s="262"/>
      <c r="V6" s="263"/>
    </row>
    <row r="7" spans="1:23" ht="15" customHeight="1" x14ac:dyDescent="0.3">
      <c r="A7" s="264"/>
      <c r="B7" s="262"/>
      <c r="C7" s="262"/>
      <c r="D7" s="262"/>
      <c r="E7" s="262"/>
      <c r="F7" s="263"/>
      <c r="G7" s="43"/>
      <c r="H7" s="264"/>
      <c r="I7" s="262"/>
      <c r="J7" s="262"/>
      <c r="K7" s="262"/>
      <c r="L7" s="262"/>
      <c r="M7" s="262"/>
      <c r="N7" s="263"/>
      <c r="P7" s="264"/>
      <c r="Q7" s="262"/>
      <c r="R7" s="262"/>
      <c r="S7" s="262"/>
      <c r="T7" s="262"/>
      <c r="U7" s="262"/>
      <c r="V7" s="263"/>
    </row>
    <row r="8" spans="1:23" ht="15" customHeight="1" x14ac:dyDescent="0.3">
      <c r="A8" s="264"/>
      <c r="B8" s="262"/>
      <c r="C8" s="262"/>
      <c r="D8" s="262"/>
      <c r="E8" s="262"/>
      <c r="F8" s="263"/>
      <c r="G8" s="43"/>
      <c r="H8" s="264"/>
      <c r="I8" s="262"/>
      <c r="J8" s="262"/>
      <c r="K8" s="262"/>
      <c r="L8" s="262"/>
      <c r="M8" s="262"/>
      <c r="N8" s="263"/>
      <c r="P8" s="264"/>
      <c r="Q8" s="262"/>
      <c r="R8" s="262"/>
      <c r="S8" s="262"/>
      <c r="T8" s="262"/>
      <c r="U8" s="262"/>
      <c r="V8" s="263"/>
    </row>
    <row r="9" spans="1:23" ht="14.4" x14ac:dyDescent="0.3">
      <c r="A9" s="44"/>
      <c r="B9" s="45"/>
      <c r="C9" s="45"/>
      <c r="D9" s="45"/>
      <c r="E9" s="45"/>
      <c r="F9" s="46"/>
      <c r="H9" s="44"/>
      <c r="I9" s="45"/>
      <c r="J9" s="45"/>
      <c r="K9" s="45"/>
      <c r="L9" s="45"/>
      <c r="M9" s="45"/>
      <c r="N9" s="46"/>
      <c r="P9" s="44"/>
      <c r="Q9" s="45"/>
      <c r="R9" s="45"/>
      <c r="S9" s="45"/>
      <c r="T9" s="45"/>
      <c r="U9" s="45"/>
      <c r="V9" s="46"/>
    </row>
    <row r="10" spans="1:23" ht="14.4" x14ac:dyDescent="0.3">
      <c r="A10" s="44"/>
      <c r="B10" s="45"/>
      <c r="C10" s="45"/>
      <c r="D10" s="45"/>
      <c r="E10" s="45"/>
      <c r="F10" s="46"/>
      <c r="H10" s="44"/>
      <c r="I10" s="45"/>
      <c r="J10" s="45"/>
      <c r="K10" s="45"/>
      <c r="L10" s="45"/>
      <c r="M10" s="45"/>
      <c r="N10" s="46"/>
      <c r="P10" s="44"/>
      <c r="Q10" s="45"/>
      <c r="R10" s="45"/>
      <c r="S10" s="45"/>
      <c r="T10" s="45"/>
      <c r="U10" s="45"/>
      <c r="V10" s="46"/>
    </row>
    <row r="11" spans="1:23" ht="14.4" x14ac:dyDescent="0.3">
      <c r="A11" s="44"/>
      <c r="B11" s="45"/>
      <c r="C11" s="45"/>
      <c r="D11" s="45"/>
      <c r="E11" s="45"/>
      <c r="F11" s="46"/>
      <c r="H11" s="44"/>
      <c r="I11" s="45"/>
      <c r="J11" s="45"/>
      <c r="K11" s="45"/>
      <c r="L11" s="45"/>
      <c r="M11" s="45"/>
      <c r="N11" s="46"/>
      <c r="P11" s="44"/>
      <c r="Q11" s="45"/>
      <c r="R11" s="45"/>
      <c r="S11" s="45"/>
      <c r="T11" s="45"/>
      <c r="U11" s="45"/>
      <c r="V11" s="46"/>
    </row>
    <row r="12" spans="1:23" ht="14.4" x14ac:dyDescent="0.3">
      <c r="A12" s="44"/>
      <c r="B12" s="45"/>
      <c r="C12" s="45"/>
      <c r="D12" s="45"/>
      <c r="E12" s="45"/>
      <c r="F12" s="46"/>
      <c r="H12" s="44"/>
      <c r="I12" s="45"/>
      <c r="J12" s="45"/>
      <c r="K12" s="45"/>
      <c r="L12" s="45"/>
      <c r="M12" s="45"/>
      <c r="N12" s="46"/>
      <c r="P12" s="44"/>
      <c r="Q12" s="45"/>
      <c r="R12" s="45"/>
      <c r="S12" s="45"/>
      <c r="T12" s="45"/>
      <c r="U12" s="45"/>
      <c r="V12" s="46"/>
    </row>
    <row r="13" spans="1:23" ht="14.4" x14ac:dyDescent="0.3">
      <c r="A13" s="44"/>
      <c r="B13" s="45"/>
      <c r="C13" s="45"/>
      <c r="D13" s="45"/>
      <c r="E13" s="45"/>
      <c r="F13" s="46"/>
      <c r="H13" s="44"/>
      <c r="I13" s="45"/>
      <c r="J13" s="45"/>
      <c r="K13" s="45"/>
      <c r="L13" s="45"/>
      <c r="M13" s="45"/>
      <c r="N13" s="46"/>
      <c r="P13" s="44"/>
      <c r="Q13" s="45"/>
      <c r="R13" s="45"/>
      <c r="S13" s="45"/>
      <c r="T13" s="45"/>
      <c r="U13" s="45"/>
      <c r="V13" s="46"/>
    </row>
    <row r="14" spans="1:23" ht="14.4" x14ac:dyDescent="0.3">
      <c r="A14" s="44"/>
      <c r="B14" s="45"/>
      <c r="C14" s="45"/>
      <c r="D14" s="45"/>
      <c r="E14" s="45"/>
      <c r="F14" s="46"/>
      <c r="H14" s="44"/>
      <c r="I14" s="45"/>
      <c r="J14" s="45"/>
      <c r="K14" s="45"/>
      <c r="L14" s="45"/>
      <c r="M14" s="45"/>
      <c r="N14" s="46"/>
      <c r="P14" s="44"/>
      <c r="Q14" s="45"/>
      <c r="R14" s="45"/>
      <c r="S14" s="45"/>
      <c r="T14" s="45"/>
      <c r="U14" s="45"/>
      <c r="V14" s="46"/>
    </row>
    <row r="15" spans="1:23" ht="14.4" x14ac:dyDescent="0.3">
      <c r="A15" s="44"/>
      <c r="B15" s="45"/>
      <c r="C15" s="45"/>
      <c r="D15" s="45"/>
      <c r="E15" s="45"/>
      <c r="F15" s="46"/>
      <c r="H15" s="44"/>
      <c r="I15" s="45"/>
      <c r="J15" s="45"/>
      <c r="K15" s="45"/>
      <c r="L15" s="45"/>
      <c r="M15" s="45"/>
      <c r="N15" s="46"/>
      <c r="P15" s="44"/>
      <c r="Q15" s="45"/>
      <c r="R15" s="45"/>
      <c r="S15" s="45"/>
      <c r="T15" s="45"/>
      <c r="U15" s="45"/>
      <c r="V15" s="46"/>
    </row>
    <row r="16" spans="1:23" ht="14.4" x14ac:dyDescent="0.3">
      <c r="A16" s="44"/>
      <c r="B16" s="45"/>
      <c r="C16" s="45"/>
      <c r="D16" s="45"/>
      <c r="E16" s="45"/>
      <c r="F16" s="46"/>
      <c r="H16" s="44"/>
      <c r="I16" s="45"/>
      <c r="J16" s="45"/>
      <c r="K16" s="45"/>
      <c r="L16" s="45"/>
      <c r="M16" s="45"/>
      <c r="N16" s="46"/>
      <c r="P16" s="44"/>
      <c r="Q16" s="45"/>
      <c r="R16" s="45"/>
      <c r="S16" s="45"/>
      <c r="T16" s="45"/>
      <c r="U16" s="45"/>
      <c r="V16" s="46"/>
    </row>
    <row r="17" spans="1:22" thickBot="1" x14ac:dyDescent="0.35">
      <c r="A17" s="47"/>
      <c r="B17" s="48"/>
      <c r="C17" s="48"/>
      <c r="D17" s="48"/>
      <c r="E17" s="48"/>
      <c r="F17" s="49"/>
      <c r="H17" s="47"/>
      <c r="I17" s="48"/>
      <c r="J17" s="48"/>
      <c r="K17" s="48"/>
      <c r="L17" s="48"/>
      <c r="M17" s="48"/>
      <c r="N17" s="49"/>
      <c r="P17" s="47"/>
      <c r="Q17" s="48"/>
      <c r="R17" s="48"/>
      <c r="S17" s="48"/>
      <c r="T17" s="48"/>
      <c r="U17" s="48"/>
      <c r="V17" s="49"/>
    </row>
    <row r="18" spans="1:22" x14ac:dyDescent="0.3">
      <c r="I18" s="41"/>
      <c r="J18" s="41"/>
      <c r="K18" s="41"/>
      <c r="N18" s="50"/>
      <c r="O18" s="50"/>
      <c r="P18" s="50"/>
      <c r="Q18" s="50"/>
      <c r="R18" s="50"/>
      <c r="S18" s="50"/>
      <c r="T18" s="50"/>
      <c r="U18" s="50"/>
      <c r="V18" s="50"/>
    </row>
    <row r="19" spans="1:22" x14ac:dyDescent="0.3">
      <c r="J19" s="41"/>
      <c r="K19" s="41"/>
      <c r="N19" s="50"/>
      <c r="O19" s="50"/>
      <c r="P19" s="50"/>
      <c r="Q19" s="50"/>
      <c r="R19" s="50"/>
      <c r="S19" s="50"/>
      <c r="T19" s="50"/>
      <c r="U19" s="50"/>
      <c r="V19" s="50"/>
    </row>
    <row r="20" spans="1:22" ht="14.4" x14ac:dyDescent="0.3"/>
    <row r="21" spans="1:22" thickBot="1" x14ac:dyDescent="0.35">
      <c r="A21" s="40" t="s">
        <v>235</v>
      </c>
    </row>
    <row r="22" spans="1:22" ht="15" customHeight="1" x14ac:dyDescent="0.3">
      <c r="A22" s="255" t="s">
        <v>41</v>
      </c>
      <c r="B22" s="256"/>
      <c r="C22" s="256"/>
      <c r="D22" s="256"/>
      <c r="E22" s="256"/>
      <c r="F22" s="256"/>
      <c r="G22" s="256"/>
      <c r="H22" s="256"/>
      <c r="I22" s="256"/>
      <c r="J22" s="256"/>
      <c r="K22" s="256"/>
      <c r="L22" s="256"/>
      <c r="M22" s="256"/>
      <c r="N22" s="256"/>
      <c r="O22" s="256"/>
      <c r="P22" s="256"/>
      <c r="Q22" s="256"/>
      <c r="R22" s="256"/>
      <c r="S22" s="256"/>
      <c r="T22" s="256"/>
      <c r="U22" s="257"/>
    </row>
    <row r="23" spans="1:22" ht="15" customHeight="1" thickBot="1" x14ac:dyDescent="0.35">
      <c r="A23" s="258"/>
      <c r="B23" s="259"/>
      <c r="C23" s="259"/>
      <c r="D23" s="259"/>
      <c r="E23" s="259"/>
      <c r="F23" s="259"/>
      <c r="G23" s="259"/>
      <c r="H23" s="259"/>
      <c r="I23" s="259"/>
      <c r="J23" s="259"/>
      <c r="K23" s="259"/>
      <c r="L23" s="259"/>
      <c r="M23" s="259"/>
      <c r="N23" s="259"/>
      <c r="O23" s="259"/>
      <c r="P23" s="259"/>
      <c r="Q23" s="259"/>
      <c r="R23" s="259"/>
      <c r="S23" s="259"/>
      <c r="T23" s="259"/>
      <c r="U23" s="260"/>
    </row>
    <row r="24" spans="1:22" ht="19.5" customHeight="1" x14ac:dyDescent="0.3">
      <c r="A24" s="51"/>
      <c r="U24" s="52"/>
    </row>
    <row r="25" spans="1:22" ht="33" customHeight="1" x14ac:dyDescent="0.3">
      <c r="A25" s="53" t="s">
        <v>42</v>
      </c>
      <c r="B25" s="251" t="s">
        <v>43</v>
      </c>
      <c r="C25" s="252"/>
      <c r="D25" s="252"/>
      <c r="E25" s="252"/>
      <c r="U25" s="52"/>
    </row>
    <row r="26" spans="1:22" ht="33" customHeight="1" x14ac:dyDescent="0.3">
      <c r="A26" s="54" t="s">
        <v>42</v>
      </c>
      <c r="B26" s="251" t="s">
        <v>44</v>
      </c>
      <c r="C26" s="252"/>
      <c r="D26" s="252"/>
      <c r="E26" s="252"/>
      <c r="U26" s="52"/>
    </row>
    <row r="27" spans="1:22" ht="14.4" x14ac:dyDescent="0.3">
      <c r="A27" s="51"/>
      <c r="U27" s="52"/>
    </row>
    <row r="28" spans="1:22" ht="26.4" x14ac:dyDescent="0.3">
      <c r="A28" s="55" t="s">
        <v>45</v>
      </c>
      <c r="B28" s="251" t="s">
        <v>46</v>
      </c>
      <c r="C28" s="252"/>
      <c r="D28" s="252"/>
      <c r="E28" s="252"/>
      <c r="F28" s="252"/>
      <c r="G28" s="252"/>
      <c r="H28" s="252"/>
      <c r="I28" s="252"/>
      <c r="J28" s="252"/>
      <c r="K28" s="252"/>
      <c r="L28" s="252"/>
      <c r="M28" s="252"/>
      <c r="N28" s="252"/>
      <c r="O28" s="252"/>
      <c r="P28" s="252"/>
      <c r="Q28" s="252"/>
      <c r="R28" s="252"/>
      <c r="S28" s="252"/>
      <c r="T28" s="252"/>
      <c r="U28" s="52"/>
    </row>
    <row r="29" spans="1:22" ht="26.4" x14ac:dyDescent="0.3">
      <c r="A29" s="56" t="s">
        <v>47</v>
      </c>
      <c r="B29" s="251" t="s">
        <v>48</v>
      </c>
      <c r="C29" s="252"/>
      <c r="D29" s="252"/>
      <c r="E29" s="252"/>
      <c r="F29" s="252"/>
      <c r="G29" s="252"/>
      <c r="H29" s="252"/>
      <c r="I29" s="252"/>
      <c r="J29" s="252"/>
      <c r="K29" s="252"/>
      <c r="L29" s="252"/>
      <c r="M29" s="252"/>
      <c r="N29" s="252"/>
      <c r="O29" s="252"/>
      <c r="P29" s="252"/>
      <c r="Q29" s="252"/>
      <c r="R29" s="252"/>
      <c r="S29" s="252"/>
      <c r="T29" s="252"/>
      <c r="U29" s="52"/>
    </row>
    <row r="30" spans="1:22" ht="26.4" x14ac:dyDescent="0.3">
      <c r="A30" s="57" t="s">
        <v>49</v>
      </c>
      <c r="B30" s="251" t="s">
        <v>50</v>
      </c>
      <c r="C30" s="252"/>
      <c r="D30" s="252"/>
      <c r="E30" s="252"/>
      <c r="F30" s="252"/>
      <c r="G30" s="252"/>
      <c r="H30" s="252"/>
      <c r="I30" s="252"/>
      <c r="J30" s="252"/>
      <c r="K30" s="252"/>
      <c r="L30" s="252"/>
      <c r="M30" s="252"/>
      <c r="N30" s="252"/>
      <c r="O30" s="252"/>
      <c r="P30" s="252"/>
      <c r="Q30" s="252"/>
      <c r="R30" s="252"/>
      <c r="S30" s="252"/>
      <c r="T30" s="252"/>
      <c r="U30" s="52"/>
    </row>
    <row r="31" spans="1:22" ht="26.4" x14ac:dyDescent="0.3">
      <c r="A31" s="58" t="s">
        <v>51</v>
      </c>
      <c r="B31" s="251" t="s">
        <v>52</v>
      </c>
      <c r="C31" s="252"/>
      <c r="D31" s="252"/>
      <c r="E31" s="252"/>
      <c r="F31" s="252"/>
      <c r="G31" s="252"/>
      <c r="H31" s="252"/>
      <c r="I31" s="252"/>
      <c r="J31" s="252"/>
      <c r="K31" s="252"/>
      <c r="L31" s="252"/>
      <c r="M31" s="252"/>
      <c r="N31" s="252"/>
      <c r="O31" s="252"/>
      <c r="P31" s="252"/>
      <c r="Q31" s="252"/>
      <c r="R31" s="252"/>
      <c r="S31" s="252"/>
      <c r="T31" s="252"/>
      <c r="U31" s="52"/>
    </row>
    <row r="32" spans="1:22" ht="25.5" customHeight="1" x14ac:dyDescent="0.3">
      <c r="A32" s="59" t="s">
        <v>53</v>
      </c>
      <c r="B32" s="251" t="s">
        <v>54</v>
      </c>
      <c r="C32" s="252"/>
      <c r="D32" s="252"/>
      <c r="E32" s="252"/>
      <c r="F32" s="252"/>
      <c r="G32" s="252"/>
      <c r="H32" s="252"/>
      <c r="I32" s="252"/>
      <c r="J32" s="252"/>
      <c r="K32" s="252"/>
      <c r="L32" s="252"/>
      <c r="M32" s="252"/>
      <c r="N32" s="252"/>
      <c r="O32" s="252"/>
      <c r="P32" s="252"/>
      <c r="Q32" s="252"/>
      <c r="R32" s="252"/>
      <c r="S32" s="252"/>
      <c r="T32" s="252"/>
      <c r="U32" s="253"/>
    </row>
    <row r="33" spans="1:21" thickBot="1" x14ac:dyDescent="0.35">
      <c r="A33" s="60"/>
      <c r="B33" s="61"/>
      <c r="C33" s="61"/>
      <c r="D33" s="61"/>
      <c r="E33" s="61"/>
      <c r="F33" s="61"/>
      <c r="G33" s="61"/>
      <c r="H33" s="61"/>
      <c r="I33" s="61"/>
      <c r="J33" s="61"/>
      <c r="K33" s="61"/>
      <c r="L33" s="61"/>
      <c r="M33" s="61"/>
      <c r="N33" s="61"/>
      <c r="O33" s="61"/>
      <c r="P33" s="61"/>
      <c r="Q33" s="61"/>
      <c r="R33" s="61"/>
      <c r="S33" s="61"/>
      <c r="T33" s="61"/>
      <c r="U33" s="62"/>
    </row>
    <row r="34" spans="1:21" ht="14.4" x14ac:dyDescent="0.3">
      <c r="A34" s="254"/>
      <c r="B34" s="254"/>
    </row>
    <row r="35" spans="1:21" ht="14.4" hidden="1" x14ac:dyDescent="0.3"/>
    <row r="36" spans="1:21" ht="14.4" hidden="1" x14ac:dyDescent="0.3">
      <c r="B36" s="40" t="s">
        <v>33</v>
      </c>
    </row>
    <row r="37" spans="1:21" ht="14.4" hidden="1" x14ac:dyDescent="0.3"/>
    <row r="38" spans="1:21" ht="14.4" hidden="1" x14ac:dyDescent="0.3"/>
    <row r="39" spans="1:21" ht="14.4" hidden="1" x14ac:dyDescent="0.3"/>
    <row r="40" spans="1:21" ht="14.4" hidden="1" x14ac:dyDescent="0.3"/>
    <row r="41" spans="1:21" ht="14.4" hidden="1" x14ac:dyDescent="0.3"/>
    <row r="42" spans="1:21" ht="14.4" hidden="1" x14ac:dyDescent="0.3"/>
    <row r="43" spans="1:21" ht="14.4" hidden="1" x14ac:dyDescent="0.3"/>
    <row r="44" spans="1:21" ht="14.4" hidden="1" x14ac:dyDescent="0.3"/>
    <row r="45" spans="1:21" ht="14.4" hidden="1" x14ac:dyDescent="0.3"/>
    <row r="46" spans="1:21" ht="14.4" hidden="1" x14ac:dyDescent="0.3"/>
    <row r="47" spans="1:21" ht="14.4" hidden="1" x14ac:dyDescent="0.3"/>
    <row r="48" spans="1:21" ht="14.4" hidden="1" x14ac:dyDescent="0.3"/>
    <row r="49" ht="14.4" hidden="1" x14ac:dyDescent="0.3"/>
    <row r="50" ht="14.4" hidden="1" x14ac:dyDescent="0.3"/>
    <row r="54" ht="27.75" hidden="1" customHeight="1" x14ac:dyDescent="0.3"/>
    <row r="55" ht="27.75" hidden="1" customHeight="1" x14ac:dyDescent="0.3"/>
    <row r="56" ht="27.75" hidden="1" customHeight="1" x14ac:dyDescent="0.3"/>
    <row r="57" ht="27.75" hidden="1" customHeight="1" x14ac:dyDescent="0.3"/>
    <row r="58" ht="27.75" hidden="1" customHeight="1" x14ac:dyDescent="0.3"/>
    <row r="59" ht="27.75" hidden="1" customHeight="1" x14ac:dyDescent="0.3"/>
  </sheetData>
  <mergeCells count="17">
    <mergeCell ref="A5:F8"/>
    <mergeCell ref="H5:N8"/>
    <mergeCell ref="P5:V8"/>
    <mergeCell ref="A1:W1"/>
    <mergeCell ref="K3:L3"/>
    <mergeCell ref="A4:F4"/>
    <mergeCell ref="H4:N4"/>
    <mergeCell ref="P4:V4"/>
    <mergeCell ref="B31:T31"/>
    <mergeCell ref="B32:U32"/>
    <mergeCell ref="A34:B34"/>
    <mergeCell ref="A22:U23"/>
    <mergeCell ref="B25:E25"/>
    <mergeCell ref="B26:E26"/>
    <mergeCell ref="B28:T28"/>
    <mergeCell ref="B29:T29"/>
    <mergeCell ref="B30:T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ACB3E-8DE3-4AF2-AC88-A2CCD81579A4}">
  <sheetPr>
    <tabColor theme="3" tint="0.79998168889431442"/>
  </sheetPr>
  <dimension ref="A1:BE53"/>
  <sheetViews>
    <sheetView zoomScale="70" zoomScaleNormal="70" workbookViewId="0">
      <pane xSplit="5" ySplit="3" topLeftCell="F36" activePane="bottomRight" state="frozen"/>
      <selection pane="topRight" activeCell="F1" sqref="F1"/>
      <selection pane="bottomLeft" activeCell="A4" sqref="A4"/>
      <selection pane="bottomRight" activeCell="AO49" sqref="D49:AO50"/>
    </sheetView>
  </sheetViews>
  <sheetFormatPr defaultColWidth="0" defaultRowHeight="14.4" zeroHeight="1" x14ac:dyDescent="0.3"/>
  <cols>
    <col min="1" max="1" width="7.6640625" customWidth="1"/>
    <col min="2" max="2" width="15" customWidth="1"/>
    <col min="3" max="3" width="18.33203125" customWidth="1"/>
    <col min="4" max="4" width="29.33203125" customWidth="1"/>
    <col min="5" max="5" width="33.88671875" customWidth="1"/>
    <col min="6" max="25" width="18.109375" customWidth="1"/>
    <col min="26" max="27" width="18.109375" style="24" customWidth="1"/>
    <col min="28" max="33" width="18.109375" customWidth="1"/>
    <col min="34" max="34" width="19.109375" customWidth="1"/>
    <col min="35" max="44" width="18.109375" customWidth="1"/>
    <col min="45" max="45" width="18.109375" style="20" customWidth="1"/>
    <col min="46" max="48" width="18.109375" customWidth="1"/>
    <col min="49" max="49" width="18.109375" style="21" customWidth="1"/>
    <col min="50" max="50" width="21.109375" customWidth="1"/>
    <col min="51" max="51" width="18.109375" customWidth="1"/>
    <col min="52" max="54" width="18" customWidth="1"/>
    <col min="55" max="55" width="9.109375" hidden="1" customWidth="1"/>
    <col min="56" max="57" width="0" hidden="1" customWidth="1"/>
    <col min="58" max="16384" width="9.109375" hidden="1"/>
  </cols>
  <sheetData>
    <row r="1" spans="1:55" ht="37.5" customHeight="1" thickBot="1" x14ac:dyDescent="0.35">
      <c r="A1" s="322" t="s">
        <v>55</v>
      </c>
      <c r="B1" s="323"/>
      <c r="C1" s="323"/>
      <c r="D1" s="323"/>
      <c r="E1" s="324"/>
      <c r="F1" s="312" t="s">
        <v>56</v>
      </c>
      <c r="G1" s="313"/>
      <c r="H1" s="313"/>
      <c r="I1" s="313"/>
      <c r="J1" s="313"/>
      <c r="K1" s="313"/>
      <c r="L1" s="313"/>
      <c r="M1" s="313"/>
      <c r="N1" s="313"/>
      <c r="O1" s="313"/>
      <c r="P1" s="313"/>
      <c r="Q1" s="313"/>
      <c r="R1" s="313"/>
      <c r="S1" s="313"/>
      <c r="T1" s="313"/>
      <c r="U1" s="313"/>
      <c r="V1" s="313"/>
      <c r="W1" s="313"/>
      <c r="X1" s="314"/>
      <c r="Y1" s="314"/>
      <c r="Z1" s="314"/>
      <c r="AA1" s="314"/>
      <c r="AB1" s="313"/>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13"/>
      <c r="BC1" s="11"/>
    </row>
    <row r="2" spans="1:55" ht="65.25" customHeight="1" thickBot="1" x14ac:dyDescent="0.35">
      <c r="A2" s="325"/>
      <c r="B2" s="326"/>
      <c r="C2" s="326"/>
      <c r="D2" s="326"/>
      <c r="E2" s="327"/>
      <c r="F2" s="330" t="s">
        <v>57</v>
      </c>
      <c r="G2" s="330"/>
      <c r="H2" s="330"/>
      <c r="I2" s="330"/>
      <c r="J2" s="331"/>
      <c r="K2" s="332" t="s">
        <v>58</v>
      </c>
      <c r="L2" s="330"/>
      <c r="M2" s="330"/>
      <c r="N2" s="330"/>
      <c r="O2" s="330"/>
      <c r="P2" s="330"/>
      <c r="Q2" s="330"/>
      <c r="R2" s="331"/>
      <c r="S2" s="63" t="s">
        <v>59</v>
      </c>
      <c r="T2" s="332" t="s">
        <v>60</v>
      </c>
      <c r="U2" s="330"/>
      <c r="V2" s="330"/>
      <c r="W2" s="330"/>
      <c r="X2" s="333" t="s">
        <v>61</v>
      </c>
      <c r="Y2" s="334"/>
      <c r="Z2" s="334"/>
      <c r="AA2" s="335"/>
      <c r="AB2" s="330" t="s">
        <v>62</v>
      </c>
      <c r="AC2" s="330"/>
      <c r="AD2" s="330"/>
      <c r="AE2" s="330"/>
      <c r="AF2" s="330"/>
      <c r="AG2" s="330"/>
      <c r="AH2" s="330"/>
      <c r="AI2" s="330"/>
      <c r="AJ2" s="330"/>
      <c r="AK2" s="331"/>
      <c r="AL2" s="332" t="s">
        <v>63</v>
      </c>
      <c r="AM2" s="330"/>
      <c r="AN2" s="330"/>
      <c r="AO2" s="330"/>
      <c r="AP2" s="330"/>
      <c r="AQ2" s="330"/>
      <c r="AR2" s="330"/>
      <c r="AS2" s="332" t="s">
        <v>64</v>
      </c>
      <c r="AT2" s="330"/>
      <c r="AU2" s="330"/>
      <c r="AV2" s="330"/>
      <c r="AW2" s="331"/>
      <c r="AX2" s="63" t="s">
        <v>65</v>
      </c>
      <c r="AY2" s="332" t="s">
        <v>66</v>
      </c>
      <c r="AZ2" s="330"/>
      <c r="BA2" s="330"/>
      <c r="BB2" s="331"/>
      <c r="BC2" s="12"/>
    </row>
    <row r="3" spans="1:55" ht="97.5" customHeight="1" thickBot="1" x14ac:dyDescent="0.35">
      <c r="A3" s="328"/>
      <c r="B3" s="329"/>
      <c r="C3" s="329"/>
      <c r="D3" s="329"/>
      <c r="E3" s="329"/>
      <c r="F3" s="64" t="s">
        <v>67</v>
      </c>
      <c r="G3" s="65" t="s">
        <v>68</v>
      </c>
      <c r="H3" s="65" t="s">
        <v>69</v>
      </c>
      <c r="I3" s="65" t="s">
        <v>70</v>
      </c>
      <c r="J3" s="66" t="s">
        <v>71</v>
      </c>
      <c r="K3" s="67" t="s">
        <v>72</v>
      </c>
      <c r="L3" s="65" t="s">
        <v>73</v>
      </c>
      <c r="M3" s="65" t="s">
        <v>74</v>
      </c>
      <c r="N3" s="65" t="s">
        <v>75</v>
      </c>
      <c r="O3" s="65" t="s">
        <v>76</v>
      </c>
      <c r="P3" s="65" t="s">
        <v>77</v>
      </c>
      <c r="Q3" s="65" t="s">
        <v>78</v>
      </c>
      <c r="R3" s="68" t="s">
        <v>79</v>
      </c>
      <c r="S3" s="69" t="s">
        <v>80</v>
      </c>
      <c r="T3" s="67" t="s">
        <v>81</v>
      </c>
      <c r="U3" s="65" t="s">
        <v>82</v>
      </c>
      <c r="V3" s="65" t="s">
        <v>83</v>
      </c>
      <c r="W3" s="68" t="s">
        <v>84</v>
      </c>
      <c r="X3" s="64" t="s">
        <v>85</v>
      </c>
      <c r="Y3" s="65" t="s">
        <v>86</v>
      </c>
      <c r="Z3" s="70" t="s">
        <v>87</v>
      </c>
      <c r="AA3" s="71" t="s">
        <v>88</v>
      </c>
      <c r="AB3" s="67" t="s">
        <v>89</v>
      </c>
      <c r="AC3" s="65" t="s">
        <v>90</v>
      </c>
      <c r="AD3" s="65" t="s">
        <v>91</v>
      </c>
      <c r="AE3" s="65" t="s">
        <v>92</v>
      </c>
      <c r="AF3" s="65" t="s">
        <v>93</v>
      </c>
      <c r="AG3" s="65" t="s">
        <v>94</v>
      </c>
      <c r="AH3" s="65" t="s">
        <v>95</v>
      </c>
      <c r="AI3" s="65" t="s">
        <v>96</v>
      </c>
      <c r="AJ3" s="65" t="s">
        <v>97</v>
      </c>
      <c r="AK3" s="68" t="s">
        <v>98</v>
      </c>
      <c r="AL3" s="64" t="s">
        <v>99</v>
      </c>
      <c r="AM3" s="65" t="s">
        <v>100</v>
      </c>
      <c r="AN3" s="65" t="s">
        <v>101</v>
      </c>
      <c r="AO3" s="65" t="s">
        <v>102</v>
      </c>
      <c r="AP3" s="65" t="s">
        <v>103</v>
      </c>
      <c r="AQ3" s="65" t="s">
        <v>104</v>
      </c>
      <c r="AR3" s="66" t="s">
        <v>105</v>
      </c>
      <c r="AS3" s="72" t="s">
        <v>106</v>
      </c>
      <c r="AT3" s="73" t="s">
        <v>107</v>
      </c>
      <c r="AU3" s="73" t="s">
        <v>108</v>
      </c>
      <c r="AV3" s="74" t="s">
        <v>109</v>
      </c>
      <c r="AW3" s="69" t="s">
        <v>110</v>
      </c>
      <c r="AX3" s="69" t="s">
        <v>111</v>
      </c>
      <c r="AY3" s="67" t="s">
        <v>112</v>
      </c>
      <c r="AZ3" s="65" t="s">
        <v>113</v>
      </c>
      <c r="BA3" s="65" t="s">
        <v>114</v>
      </c>
      <c r="BB3" s="66" t="s">
        <v>115</v>
      </c>
    </row>
    <row r="4" spans="1:55" ht="28.5" customHeight="1" thickBot="1" x14ac:dyDescent="0.35">
      <c r="A4" s="315" t="s">
        <v>44</v>
      </c>
      <c r="B4" s="280" t="s">
        <v>57</v>
      </c>
      <c r="C4" s="281"/>
      <c r="D4" s="298" t="s">
        <v>116</v>
      </c>
      <c r="E4" s="299"/>
      <c r="F4" s="75" t="s">
        <v>49</v>
      </c>
      <c r="G4" s="76" t="s">
        <v>49</v>
      </c>
      <c r="H4" s="77" t="s">
        <v>51</v>
      </c>
      <c r="I4" s="76" t="s">
        <v>47</v>
      </c>
      <c r="J4" s="78" t="s">
        <v>47</v>
      </c>
      <c r="K4" s="75" t="s">
        <v>51</v>
      </c>
      <c r="L4" s="79" t="s">
        <v>53</v>
      </c>
      <c r="M4" s="76" t="s">
        <v>51</v>
      </c>
      <c r="N4" s="79" t="s">
        <v>53</v>
      </c>
      <c r="O4" s="79" t="s">
        <v>53</v>
      </c>
      <c r="P4" s="76" t="s">
        <v>45</v>
      </c>
      <c r="Q4" s="107" t="s">
        <v>51</v>
      </c>
      <c r="R4" s="79" t="s">
        <v>53</v>
      </c>
      <c r="S4" s="80" t="s">
        <v>51</v>
      </c>
      <c r="T4" s="75" t="s">
        <v>51</v>
      </c>
      <c r="U4" s="76" t="s">
        <v>51</v>
      </c>
      <c r="V4" s="76" t="s">
        <v>51</v>
      </c>
      <c r="W4" s="81" t="s">
        <v>51</v>
      </c>
      <c r="X4" s="82" t="s">
        <v>49</v>
      </c>
      <c r="Y4" s="83" t="s">
        <v>45</v>
      </c>
      <c r="Z4" s="84" t="s">
        <v>49</v>
      </c>
      <c r="AA4" s="85" t="s">
        <v>45</v>
      </c>
      <c r="AB4" s="86" t="s">
        <v>51</v>
      </c>
      <c r="AC4" s="76" t="s">
        <v>51</v>
      </c>
      <c r="AD4" s="76" t="s">
        <v>51</v>
      </c>
      <c r="AE4" s="76" t="s">
        <v>51</v>
      </c>
      <c r="AF4" s="76" t="s">
        <v>45</v>
      </c>
      <c r="AG4" s="76" t="s">
        <v>45</v>
      </c>
      <c r="AH4" s="76" t="s">
        <v>45</v>
      </c>
      <c r="AI4" s="76" t="s">
        <v>51</v>
      </c>
      <c r="AJ4" s="76" t="s">
        <v>51</v>
      </c>
      <c r="AK4" s="81" t="s">
        <v>51</v>
      </c>
      <c r="AL4" s="75" t="s">
        <v>51</v>
      </c>
      <c r="AM4" s="76" t="s">
        <v>51</v>
      </c>
      <c r="AN4" s="76" t="s">
        <v>51</v>
      </c>
      <c r="AO4" s="76" t="s">
        <v>51</v>
      </c>
      <c r="AP4" s="76" t="s">
        <v>47</v>
      </c>
      <c r="AQ4" s="76" t="s">
        <v>51</v>
      </c>
      <c r="AR4" s="81" t="s">
        <v>51</v>
      </c>
      <c r="AS4" s="75" t="s">
        <v>51</v>
      </c>
      <c r="AT4" s="76" t="s">
        <v>51</v>
      </c>
      <c r="AU4" s="76" t="s">
        <v>51</v>
      </c>
      <c r="AV4" s="76" t="s">
        <v>51</v>
      </c>
      <c r="AW4" s="89" t="s">
        <v>45</v>
      </c>
      <c r="AX4" s="90" t="s">
        <v>51</v>
      </c>
      <c r="AY4" s="75" t="s">
        <v>45</v>
      </c>
      <c r="AZ4" s="76" t="s">
        <v>45</v>
      </c>
      <c r="BA4" s="76" t="s">
        <v>51</v>
      </c>
      <c r="BB4" s="78" t="s">
        <v>45</v>
      </c>
    </row>
    <row r="5" spans="1:55" ht="28.5" customHeight="1" x14ac:dyDescent="0.3">
      <c r="A5" s="316"/>
      <c r="B5" s="282"/>
      <c r="C5" s="283"/>
      <c r="D5" s="276" t="s">
        <v>117</v>
      </c>
      <c r="E5" s="277"/>
      <c r="F5" s="91" t="s">
        <v>49</v>
      </c>
      <c r="G5" s="88" t="s">
        <v>49</v>
      </c>
      <c r="H5" s="92" t="s">
        <v>51</v>
      </c>
      <c r="I5" s="88" t="s">
        <v>47</v>
      </c>
      <c r="J5" s="93" t="s">
        <v>47</v>
      </c>
      <c r="K5" s="91" t="s">
        <v>51</v>
      </c>
      <c r="L5" s="94" t="s">
        <v>53</v>
      </c>
      <c r="M5" s="88" t="s">
        <v>51</v>
      </c>
      <c r="N5" s="88" t="s">
        <v>47</v>
      </c>
      <c r="O5" s="88" t="s">
        <v>49</v>
      </c>
      <c r="P5" s="88" t="s">
        <v>47</v>
      </c>
      <c r="Q5" s="88" t="s">
        <v>51</v>
      </c>
      <c r="R5" s="93" t="s">
        <v>47</v>
      </c>
      <c r="S5" s="95" t="s">
        <v>51</v>
      </c>
      <c r="T5" s="91" t="s">
        <v>51</v>
      </c>
      <c r="U5" s="88" t="s">
        <v>51</v>
      </c>
      <c r="V5" s="88" t="s">
        <v>51</v>
      </c>
      <c r="W5" s="96" t="s">
        <v>51</v>
      </c>
      <c r="X5" s="91" t="s">
        <v>49</v>
      </c>
      <c r="Y5" s="88" t="s">
        <v>45</v>
      </c>
      <c r="Z5" s="97" t="s">
        <v>49</v>
      </c>
      <c r="AA5" s="98" t="s">
        <v>45</v>
      </c>
      <c r="AB5" s="99" t="s">
        <v>51</v>
      </c>
      <c r="AC5" s="88" t="s">
        <v>51</v>
      </c>
      <c r="AD5" s="88" t="s">
        <v>51</v>
      </c>
      <c r="AE5" s="88" t="s">
        <v>51</v>
      </c>
      <c r="AF5" s="88" t="s">
        <v>45</v>
      </c>
      <c r="AG5" s="88" t="s">
        <v>45</v>
      </c>
      <c r="AH5" s="88" t="s">
        <v>45</v>
      </c>
      <c r="AI5" s="88" t="s">
        <v>51</v>
      </c>
      <c r="AJ5" s="88" t="s">
        <v>51</v>
      </c>
      <c r="AK5" s="96" t="s">
        <v>51</v>
      </c>
      <c r="AL5" s="91" t="s">
        <v>51</v>
      </c>
      <c r="AM5" s="88" t="s">
        <v>51</v>
      </c>
      <c r="AN5" s="88" t="s">
        <v>51</v>
      </c>
      <c r="AO5" s="88" t="s">
        <v>51</v>
      </c>
      <c r="AP5" s="88" t="s">
        <v>47</v>
      </c>
      <c r="AQ5" s="88" t="s">
        <v>51</v>
      </c>
      <c r="AR5" s="96" t="s">
        <v>51</v>
      </c>
      <c r="AS5" s="91" t="s">
        <v>51</v>
      </c>
      <c r="AT5" s="88" t="s">
        <v>51</v>
      </c>
      <c r="AU5" s="88" t="s">
        <v>51</v>
      </c>
      <c r="AV5" s="88" t="s">
        <v>51</v>
      </c>
      <c r="AW5" s="96" t="s">
        <v>45</v>
      </c>
      <c r="AX5" s="101" t="s">
        <v>51</v>
      </c>
      <c r="AY5" s="91" t="s">
        <v>45</v>
      </c>
      <c r="AZ5" s="88" t="s">
        <v>45</v>
      </c>
      <c r="BA5" s="88" t="s">
        <v>51</v>
      </c>
      <c r="BB5" s="93" t="s">
        <v>45</v>
      </c>
    </row>
    <row r="6" spans="1:55" ht="28.5" customHeight="1" x14ac:dyDescent="0.3">
      <c r="A6" s="316"/>
      <c r="B6" s="282"/>
      <c r="C6" s="283"/>
      <c r="D6" s="276" t="s">
        <v>118</v>
      </c>
      <c r="E6" s="277"/>
      <c r="F6" s="102" t="s">
        <v>45</v>
      </c>
      <c r="G6" s="88" t="s">
        <v>45</v>
      </c>
      <c r="H6" s="92" t="s">
        <v>51</v>
      </c>
      <c r="I6" s="88" t="s">
        <v>51</v>
      </c>
      <c r="J6" s="93" t="s">
        <v>51</v>
      </c>
      <c r="K6" s="91" t="s">
        <v>51</v>
      </c>
      <c r="L6" s="94" t="s">
        <v>53</v>
      </c>
      <c r="M6" s="103" t="s">
        <v>51</v>
      </c>
      <c r="N6" s="88" t="s">
        <v>51</v>
      </c>
      <c r="O6" s="94" t="s">
        <v>53</v>
      </c>
      <c r="P6" s="88" t="s">
        <v>45</v>
      </c>
      <c r="Q6" s="88" t="s">
        <v>45</v>
      </c>
      <c r="R6" s="93" t="s">
        <v>45</v>
      </c>
      <c r="S6" s="95" t="s">
        <v>51</v>
      </c>
      <c r="T6" s="91" t="s">
        <v>51</v>
      </c>
      <c r="U6" s="88" t="s">
        <v>51</v>
      </c>
      <c r="V6" s="88" t="s">
        <v>51</v>
      </c>
      <c r="W6" s="96" t="s">
        <v>51</v>
      </c>
      <c r="X6" s="91" t="s">
        <v>51</v>
      </c>
      <c r="Y6" s="88" t="s">
        <v>51</v>
      </c>
      <c r="Z6" s="97" t="s">
        <v>51</v>
      </c>
      <c r="AA6" s="98" t="s">
        <v>51</v>
      </c>
      <c r="AB6" s="99" t="s">
        <v>51</v>
      </c>
      <c r="AC6" s="88" t="s">
        <v>51</v>
      </c>
      <c r="AD6" s="88" t="s">
        <v>51</v>
      </c>
      <c r="AE6" s="88" t="s">
        <v>45</v>
      </c>
      <c r="AF6" s="88" t="s">
        <v>45</v>
      </c>
      <c r="AG6" s="88" t="s">
        <v>45</v>
      </c>
      <c r="AH6" s="88" t="s">
        <v>45</v>
      </c>
      <c r="AI6" s="88" t="s">
        <v>51</v>
      </c>
      <c r="AJ6" s="88" t="s">
        <v>51</v>
      </c>
      <c r="AK6" s="96" t="s">
        <v>51</v>
      </c>
      <c r="AL6" s="91" t="s">
        <v>51</v>
      </c>
      <c r="AM6" s="88" t="s">
        <v>51</v>
      </c>
      <c r="AN6" s="88" t="s">
        <v>51</v>
      </c>
      <c r="AO6" s="88" t="s">
        <v>51</v>
      </c>
      <c r="AP6" s="88" t="s">
        <v>51</v>
      </c>
      <c r="AQ6" s="88" t="s">
        <v>51</v>
      </c>
      <c r="AR6" s="96" t="s">
        <v>51</v>
      </c>
      <c r="AS6" s="91" t="s">
        <v>51</v>
      </c>
      <c r="AT6" s="88" t="s">
        <v>51</v>
      </c>
      <c r="AU6" s="88" t="s">
        <v>51</v>
      </c>
      <c r="AV6" s="88" t="s">
        <v>51</v>
      </c>
      <c r="AW6" s="96" t="s">
        <v>45</v>
      </c>
      <c r="AX6" s="101" t="s">
        <v>51</v>
      </c>
      <c r="AY6" s="91" t="s">
        <v>45</v>
      </c>
      <c r="AZ6" s="88" t="s">
        <v>45</v>
      </c>
      <c r="BA6" s="88" t="s">
        <v>51</v>
      </c>
      <c r="BB6" s="93" t="s">
        <v>45</v>
      </c>
    </row>
    <row r="7" spans="1:55" ht="28.5" customHeight="1" x14ac:dyDescent="0.3">
      <c r="A7" s="316"/>
      <c r="B7" s="282"/>
      <c r="C7" s="283"/>
      <c r="D7" s="276" t="s">
        <v>119</v>
      </c>
      <c r="E7" s="277"/>
      <c r="F7" s="91" t="s">
        <v>45</v>
      </c>
      <c r="G7" s="88" t="s">
        <v>45</v>
      </c>
      <c r="H7" s="92" t="s">
        <v>51</v>
      </c>
      <c r="I7" s="92" t="s">
        <v>47</v>
      </c>
      <c r="J7" s="104" t="s">
        <v>49</v>
      </c>
      <c r="K7" s="91" t="s">
        <v>51</v>
      </c>
      <c r="L7" s="94" t="s">
        <v>53</v>
      </c>
      <c r="M7" s="88" t="s">
        <v>51</v>
      </c>
      <c r="N7" s="88" t="s">
        <v>51</v>
      </c>
      <c r="O7" s="88" t="s">
        <v>45</v>
      </c>
      <c r="P7" s="88" t="s">
        <v>45</v>
      </c>
      <c r="Q7" s="88" t="s">
        <v>51</v>
      </c>
      <c r="R7" s="105" t="s">
        <v>53</v>
      </c>
      <c r="S7" s="95" t="s">
        <v>51</v>
      </c>
      <c r="T7" s="91" t="s">
        <v>51</v>
      </c>
      <c r="U7" s="88" t="s">
        <v>51</v>
      </c>
      <c r="V7" s="88" t="s">
        <v>51</v>
      </c>
      <c r="W7" s="96" t="s">
        <v>51</v>
      </c>
      <c r="X7" s="91" t="s">
        <v>51</v>
      </c>
      <c r="Y7" s="88" t="s">
        <v>45</v>
      </c>
      <c r="Z7" s="106" t="s">
        <v>51</v>
      </c>
      <c r="AA7" s="98" t="s">
        <v>45</v>
      </c>
      <c r="AB7" s="99" t="s">
        <v>51</v>
      </c>
      <c r="AC7" s="88" t="s">
        <v>51</v>
      </c>
      <c r="AD7" s="88" t="s">
        <v>51</v>
      </c>
      <c r="AE7" s="88" t="s">
        <v>51</v>
      </c>
      <c r="AF7" s="88" t="s">
        <v>45</v>
      </c>
      <c r="AG7" s="88" t="s">
        <v>45</v>
      </c>
      <c r="AH7" s="88" t="s">
        <v>45</v>
      </c>
      <c r="AI7" s="88" t="s">
        <v>51</v>
      </c>
      <c r="AJ7" s="88" t="s">
        <v>51</v>
      </c>
      <c r="AK7" s="96" t="s">
        <v>51</v>
      </c>
      <c r="AL7" s="91" t="s">
        <v>51</v>
      </c>
      <c r="AM7" s="88" t="s">
        <v>51</v>
      </c>
      <c r="AN7" s="88" t="s">
        <v>51</v>
      </c>
      <c r="AO7" s="88" t="s">
        <v>51</v>
      </c>
      <c r="AP7" s="88" t="s">
        <v>47</v>
      </c>
      <c r="AQ7" s="88" t="s">
        <v>51</v>
      </c>
      <c r="AR7" s="96" t="s">
        <v>51</v>
      </c>
      <c r="AS7" s="91" t="s">
        <v>51</v>
      </c>
      <c r="AT7" s="88" t="s">
        <v>51</v>
      </c>
      <c r="AU7" s="88" t="s">
        <v>51</v>
      </c>
      <c r="AV7" s="88" t="s">
        <v>51</v>
      </c>
      <c r="AW7" s="96" t="s">
        <v>45</v>
      </c>
      <c r="AX7" s="101" t="s">
        <v>51</v>
      </c>
      <c r="AY7" s="91" t="s">
        <v>45</v>
      </c>
      <c r="AZ7" s="88" t="s">
        <v>45</v>
      </c>
      <c r="BA7" s="88" t="s">
        <v>51</v>
      </c>
      <c r="BB7" s="93" t="s">
        <v>45</v>
      </c>
    </row>
    <row r="8" spans="1:55" ht="28.5" customHeight="1" thickBot="1" x14ac:dyDescent="0.35">
      <c r="A8" s="316"/>
      <c r="B8" s="290"/>
      <c r="C8" s="291"/>
      <c r="D8" s="278" t="s">
        <v>120</v>
      </c>
      <c r="E8" s="279"/>
      <c r="F8" s="91" t="s">
        <v>45</v>
      </c>
      <c r="G8" s="107" t="s">
        <v>45</v>
      </c>
      <c r="H8" s="108" t="s">
        <v>51</v>
      </c>
      <c r="I8" s="109" t="s">
        <v>49</v>
      </c>
      <c r="J8" s="110" t="s">
        <v>47</v>
      </c>
      <c r="K8" s="111" t="s">
        <v>51</v>
      </c>
      <c r="L8" s="94" t="s">
        <v>53</v>
      </c>
      <c r="M8" s="107" t="s">
        <v>51</v>
      </c>
      <c r="N8" s="107" t="s">
        <v>51</v>
      </c>
      <c r="O8" s="107" t="s">
        <v>45</v>
      </c>
      <c r="P8" s="107" t="s">
        <v>51</v>
      </c>
      <c r="Q8" s="107" t="s">
        <v>51</v>
      </c>
      <c r="R8" s="112" t="s">
        <v>53</v>
      </c>
      <c r="S8" s="113" t="s">
        <v>51</v>
      </c>
      <c r="T8" s="114" t="s">
        <v>51</v>
      </c>
      <c r="U8" s="115" t="s">
        <v>51</v>
      </c>
      <c r="V8" s="115" t="s">
        <v>51</v>
      </c>
      <c r="W8" s="116" t="s">
        <v>51</v>
      </c>
      <c r="X8" s="114" t="s">
        <v>51</v>
      </c>
      <c r="Y8" s="115" t="s">
        <v>45</v>
      </c>
      <c r="Z8" s="106" t="s">
        <v>51</v>
      </c>
      <c r="AA8" s="98" t="s">
        <v>45</v>
      </c>
      <c r="AB8" s="117" t="s">
        <v>51</v>
      </c>
      <c r="AC8" s="107" t="s">
        <v>51</v>
      </c>
      <c r="AD8" s="107" t="s">
        <v>51</v>
      </c>
      <c r="AE8" s="107" t="s">
        <v>51</v>
      </c>
      <c r="AF8" s="107" t="s">
        <v>45</v>
      </c>
      <c r="AG8" s="107" t="s">
        <v>45</v>
      </c>
      <c r="AH8" s="107" t="s">
        <v>45</v>
      </c>
      <c r="AI8" s="107" t="s">
        <v>51</v>
      </c>
      <c r="AJ8" s="107" t="s">
        <v>51</v>
      </c>
      <c r="AK8" s="96" t="s">
        <v>51</v>
      </c>
      <c r="AL8" s="111" t="s">
        <v>51</v>
      </c>
      <c r="AM8" s="107" t="s">
        <v>51</v>
      </c>
      <c r="AN8" s="107" t="s">
        <v>51</v>
      </c>
      <c r="AO8" s="107" t="s">
        <v>51</v>
      </c>
      <c r="AP8" s="107" t="s">
        <v>47</v>
      </c>
      <c r="AQ8" s="107" t="s">
        <v>51</v>
      </c>
      <c r="AR8" s="118" t="s">
        <v>51</v>
      </c>
      <c r="AS8" s="111" t="s">
        <v>51</v>
      </c>
      <c r="AT8" s="107" t="s">
        <v>51</v>
      </c>
      <c r="AU8" s="107" t="s">
        <v>51</v>
      </c>
      <c r="AV8" s="107" t="s">
        <v>51</v>
      </c>
      <c r="AW8" s="96" t="s">
        <v>45</v>
      </c>
      <c r="AX8" s="120" t="s">
        <v>51</v>
      </c>
      <c r="AY8" s="111" t="s">
        <v>45</v>
      </c>
      <c r="AZ8" s="107" t="s">
        <v>45</v>
      </c>
      <c r="BA8" s="107" t="s">
        <v>51</v>
      </c>
      <c r="BB8" s="121" t="s">
        <v>45</v>
      </c>
    </row>
    <row r="9" spans="1:55" ht="28.5" customHeight="1" x14ac:dyDescent="0.3">
      <c r="A9" s="316"/>
      <c r="B9" s="280" t="s">
        <v>121</v>
      </c>
      <c r="C9" s="281"/>
      <c r="D9" s="298" t="s">
        <v>122</v>
      </c>
      <c r="E9" s="299"/>
      <c r="F9" s="122" t="s">
        <v>51</v>
      </c>
      <c r="G9" s="122" t="s">
        <v>51</v>
      </c>
      <c r="H9" s="122" t="s">
        <v>51</v>
      </c>
      <c r="I9" s="122" t="s">
        <v>51</v>
      </c>
      <c r="J9" s="122" t="s">
        <v>51</v>
      </c>
      <c r="K9" s="91" t="s">
        <v>51</v>
      </c>
      <c r="L9" s="122" t="s">
        <v>51</v>
      </c>
      <c r="M9" s="122" t="s">
        <v>51</v>
      </c>
      <c r="N9" s="122" t="s">
        <v>51</v>
      </c>
      <c r="O9" s="122" t="s">
        <v>51</v>
      </c>
      <c r="P9" s="122" t="s">
        <v>51</v>
      </c>
      <c r="Q9" s="122" t="s">
        <v>51</v>
      </c>
      <c r="R9" s="122" t="s">
        <v>51</v>
      </c>
      <c r="S9" s="80" t="s">
        <v>51</v>
      </c>
      <c r="T9" s="75" t="s">
        <v>51</v>
      </c>
      <c r="U9" s="76" t="s">
        <v>51</v>
      </c>
      <c r="V9" s="76" t="s">
        <v>51</v>
      </c>
      <c r="W9" s="81" t="s">
        <v>51</v>
      </c>
      <c r="X9" s="122" t="s">
        <v>51</v>
      </c>
      <c r="Y9" s="76" t="s">
        <v>45</v>
      </c>
      <c r="Z9" s="122" t="s">
        <v>51</v>
      </c>
      <c r="AA9" s="114" t="s">
        <v>45</v>
      </c>
      <c r="AB9" s="123" t="s">
        <v>51</v>
      </c>
      <c r="AC9" s="83" t="s">
        <v>51</v>
      </c>
      <c r="AD9" s="83" t="s">
        <v>51</v>
      </c>
      <c r="AE9" s="83" t="s">
        <v>45</v>
      </c>
      <c r="AF9" s="83" t="s">
        <v>45</v>
      </c>
      <c r="AG9" s="83" t="s">
        <v>45</v>
      </c>
      <c r="AH9" s="83" t="s">
        <v>45</v>
      </c>
      <c r="AI9" s="83" t="s">
        <v>51</v>
      </c>
      <c r="AJ9" s="83" t="s">
        <v>51</v>
      </c>
      <c r="AK9" s="81" t="s">
        <v>51</v>
      </c>
      <c r="AL9" s="75" t="s">
        <v>51</v>
      </c>
      <c r="AM9" s="76" t="s">
        <v>51</v>
      </c>
      <c r="AN9" s="76" t="s">
        <v>51</v>
      </c>
      <c r="AO9" s="76" t="s">
        <v>51</v>
      </c>
      <c r="AP9" s="122" t="s">
        <v>51</v>
      </c>
      <c r="AQ9" s="76" t="s">
        <v>51</v>
      </c>
      <c r="AR9" s="78" t="s">
        <v>51</v>
      </c>
      <c r="AS9" s="76" t="s">
        <v>51</v>
      </c>
      <c r="AT9" s="76" t="s">
        <v>51</v>
      </c>
      <c r="AU9" s="76" t="s">
        <v>51</v>
      </c>
      <c r="AV9" s="76" t="s">
        <v>51</v>
      </c>
      <c r="AW9" s="122" t="s">
        <v>51</v>
      </c>
      <c r="AX9" s="75" t="s">
        <v>51</v>
      </c>
      <c r="AY9" s="75" t="s">
        <v>45</v>
      </c>
      <c r="AZ9" s="83" t="s">
        <v>45</v>
      </c>
      <c r="BA9" s="83" t="s">
        <v>51</v>
      </c>
      <c r="BB9" s="124" t="s">
        <v>45</v>
      </c>
    </row>
    <row r="10" spans="1:55" ht="28.5" customHeight="1" x14ac:dyDescent="0.3">
      <c r="A10" s="316"/>
      <c r="B10" s="282"/>
      <c r="C10" s="283"/>
      <c r="D10" s="276" t="s">
        <v>123</v>
      </c>
      <c r="E10" s="277"/>
      <c r="F10" s="91" t="s">
        <v>45</v>
      </c>
      <c r="G10" s="88" t="s">
        <v>45</v>
      </c>
      <c r="H10" s="94" t="s">
        <v>53</v>
      </c>
      <c r="I10" s="88" t="s">
        <v>45</v>
      </c>
      <c r="J10" s="93" t="s">
        <v>45</v>
      </c>
      <c r="K10" s="91" t="s">
        <v>51</v>
      </c>
      <c r="L10" s="94" t="s">
        <v>53</v>
      </c>
      <c r="M10" s="88" t="s">
        <v>49</v>
      </c>
      <c r="N10" s="88" t="s">
        <v>45</v>
      </c>
      <c r="O10" s="88" t="s">
        <v>45</v>
      </c>
      <c r="P10" s="88" t="s">
        <v>45</v>
      </c>
      <c r="Q10" s="88" t="s">
        <v>45</v>
      </c>
      <c r="R10" s="93" t="s">
        <v>45</v>
      </c>
      <c r="S10" s="95" t="s">
        <v>51</v>
      </c>
      <c r="T10" s="91" t="s">
        <v>51</v>
      </c>
      <c r="U10" s="88" t="s">
        <v>51</v>
      </c>
      <c r="V10" s="88" t="s">
        <v>51</v>
      </c>
      <c r="W10" s="96" t="s">
        <v>51</v>
      </c>
      <c r="X10" s="91" t="s">
        <v>45</v>
      </c>
      <c r="Y10" s="88" t="s">
        <v>45</v>
      </c>
      <c r="Z10" s="88" t="s">
        <v>45</v>
      </c>
      <c r="AA10" s="93" t="s">
        <v>45</v>
      </c>
      <c r="AB10" s="99" t="s">
        <v>51</v>
      </c>
      <c r="AC10" s="88" t="s">
        <v>51</v>
      </c>
      <c r="AD10" s="88" t="s">
        <v>51</v>
      </c>
      <c r="AE10" s="88" t="s">
        <v>45</v>
      </c>
      <c r="AF10" s="88" t="s">
        <v>45</v>
      </c>
      <c r="AG10" s="88" t="s">
        <v>45</v>
      </c>
      <c r="AH10" s="88" t="s">
        <v>45</v>
      </c>
      <c r="AI10" s="88" t="s">
        <v>51</v>
      </c>
      <c r="AJ10" s="88" t="s">
        <v>51</v>
      </c>
      <c r="AK10" s="96" t="s">
        <v>51</v>
      </c>
      <c r="AL10" s="91" t="s">
        <v>51</v>
      </c>
      <c r="AM10" s="88" t="s">
        <v>51</v>
      </c>
      <c r="AN10" s="88" t="s">
        <v>51</v>
      </c>
      <c r="AO10" s="88" t="s">
        <v>51</v>
      </c>
      <c r="AP10" s="88" t="s">
        <v>45</v>
      </c>
      <c r="AQ10" s="88" t="s">
        <v>51</v>
      </c>
      <c r="AR10" s="93" t="s">
        <v>51</v>
      </c>
      <c r="AS10" s="91" t="s">
        <v>51</v>
      </c>
      <c r="AT10" s="88" t="s">
        <v>51</v>
      </c>
      <c r="AU10" s="88" t="s">
        <v>51</v>
      </c>
      <c r="AV10" s="88" t="s">
        <v>51</v>
      </c>
      <c r="AW10" s="88" t="s">
        <v>45</v>
      </c>
      <c r="AX10" s="91" t="s">
        <v>51</v>
      </c>
      <c r="AY10" s="91" t="s">
        <v>45</v>
      </c>
      <c r="AZ10" s="88" t="s">
        <v>45</v>
      </c>
      <c r="BA10" s="88" t="s">
        <v>51</v>
      </c>
      <c r="BB10" s="93" t="s">
        <v>45</v>
      </c>
    </row>
    <row r="11" spans="1:55" ht="28.5" customHeight="1" x14ac:dyDescent="0.3">
      <c r="A11" s="316"/>
      <c r="B11" s="282"/>
      <c r="C11" s="283"/>
      <c r="D11" s="276" t="s">
        <v>124</v>
      </c>
      <c r="E11" s="277"/>
      <c r="F11" s="91" t="s">
        <v>51</v>
      </c>
      <c r="G11" s="88" t="s">
        <v>51</v>
      </c>
      <c r="H11" s="88" t="s">
        <v>51</v>
      </c>
      <c r="I11" s="88" t="s">
        <v>51</v>
      </c>
      <c r="J11" s="88" t="s">
        <v>51</v>
      </c>
      <c r="K11" s="91" t="s">
        <v>51</v>
      </c>
      <c r="L11" s="88" t="s">
        <v>45</v>
      </c>
      <c r="M11" s="88" t="s">
        <v>47</v>
      </c>
      <c r="N11" s="88" t="s">
        <v>51</v>
      </c>
      <c r="O11" s="88" t="s">
        <v>51</v>
      </c>
      <c r="P11" s="88" t="s">
        <v>51</v>
      </c>
      <c r="Q11" s="88" t="s">
        <v>49</v>
      </c>
      <c r="R11" s="93" t="s">
        <v>51</v>
      </c>
      <c r="S11" s="95" t="s">
        <v>51</v>
      </c>
      <c r="T11" s="91" t="s">
        <v>51</v>
      </c>
      <c r="U11" s="88" t="s">
        <v>51</v>
      </c>
      <c r="V11" s="88" t="s">
        <v>51</v>
      </c>
      <c r="W11" s="96" t="s">
        <v>51</v>
      </c>
      <c r="X11" s="88" t="s">
        <v>51</v>
      </c>
      <c r="Y11" s="88" t="s">
        <v>45</v>
      </c>
      <c r="Z11" s="88" t="s">
        <v>51</v>
      </c>
      <c r="AA11" s="93" t="s">
        <v>45</v>
      </c>
      <c r="AB11" s="99" t="s">
        <v>51</v>
      </c>
      <c r="AC11" s="88" t="s">
        <v>51</v>
      </c>
      <c r="AD11" s="88" t="s">
        <v>51</v>
      </c>
      <c r="AE11" s="88" t="s">
        <v>45</v>
      </c>
      <c r="AF11" s="88" t="s">
        <v>45</v>
      </c>
      <c r="AG11" s="88" t="s">
        <v>45</v>
      </c>
      <c r="AH11" s="88" t="s">
        <v>45</v>
      </c>
      <c r="AI11" s="88" t="s">
        <v>51</v>
      </c>
      <c r="AJ11" s="88" t="s">
        <v>51</v>
      </c>
      <c r="AK11" s="96" t="s">
        <v>51</v>
      </c>
      <c r="AL11" s="95" t="s">
        <v>51</v>
      </c>
      <c r="AM11" s="88" t="s">
        <v>51</v>
      </c>
      <c r="AN11" s="88" t="s">
        <v>51</v>
      </c>
      <c r="AO11" s="88" t="s">
        <v>51</v>
      </c>
      <c r="AP11" s="88" t="s">
        <v>51</v>
      </c>
      <c r="AQ11" s="88" t="s">
        <v>51</v>
      </c>
      <c r="AR11" s="93" t="s">
        <v>51</v>
      </c>
      <c r="AS11" s="91" t="s">
        <v>51</v>
      </c>
      <c r="AT11" s="88" t="s">
        <v>51</v>
      </c>
      <c r="AU11" s="88" t="s">
        <v>51</v>
      </c>
      <c r="AV11" s="88" t="s">
        <v>51</v>
      </c>
      <c r="AW11" s="93" t="s">
        <v>51</v>
      </c>
      <c r="AX11" s="91" t="s">
        <v>51</v>
      </c>
      <c r="AY11" s="91" t="s">
        <v>45</v>
      </c>
      <c r="AZ11" s="88" t="s">
        <v>45</v>
      </c>
      <c r="BA11" s="88" t="s">
        <v>51</v>
      </c>
      <c r="BB11" s="93" t="s">
        <v>45</v>
      </c>
    </row>
    <row r="12" spans="1:55" ht="28.5" customHeight="1" x14ac:dyDescent="0.3">
      <c r="A12" s="316"/>
      <c r="B12" s="282"/>
      <c r="C12" s="283"/>
      <c r="D12" s="276" t="s">
        <v>125</v>
      </c>
      <c r="E12" s="277"/>
      <c r="F12" s="91" t="s">
        <v>47</v>
      </c>
      <c r="G12" s="88" t="s">
        <v>45</v>
      </c>
      <c r="H12" s="88" t="s">
        <v>51</v>
      </c>
      <c r="I12" s="88" t="s">
        <v>51</v>
      </c>
      <c r="J12" s="88" t="s">
        <v>51</v>
      </c>
      <c r="K12" s="91" t="s">
        <v>51</v>
      </c>
      <c r="L12" s="94" t="s">
        <v>53</v>
      </c>
      <c r="M12" s="88" t="s">
        <v>51</v>
      </c>
      <c r="N12" s="88" t="s">
        <v>47</v>
      </c>
      <c r="O12" s="88" t="s">
        <v>49</v>
      </c>
      <c r="P12" s="88" t="s">
        <v>51</v>
      </c>
      <c r="Q12" s="88" t="s">
        <v>51</v>
      </c>
      <c r="R12" s="93" t="s">
        <v>49</v>
      </c>
      <c r="S12" s="95" t="s">
        <v>51</v>
      </c>
      <c r="T12" s="91" t="s">
        <v>51</v>
      </c>
      <c r="U12" s="88" t="s">
        <v>51</v>
      </c>
      <c r="V12" s="88" t="s">
        <v>51</v>
      </c>
      <c r="W12" s="96" t="s">
        <v>51</v>
      </c>
      <c r="X12" s="88" t="s">
        <v>51</v>
      </c>
      <c r="Y12" s="88" t="s">
        <v>45</v>
      </c>
      <c r="Z12" s="88" t="s">
        <v>51</v>
      </c>
      <c r="AA12" s="93" t="s">
        <v>45</v>
      </c>
      <c r="AB12" s="99" t="s">
        <v>51</v>
      </c>
      <c r="AC12" s="88" t="s">
        <v>51</v>
      </c>
      <c r="AD12" s="88" t="s">
        <v>51</v>
      </c>
      <c r="AE12" s="88" t="s">
        <v>45</v>
      </c>
      <c r="AF12" s="88" t="s">
        <v>45</v>
      </c>
      <c r="AG12" s="88" t="s">
        <v>45</v>
      </c>
      <c r="AH12" s="88" t="s">
        <v>45</v>
      </c>
      <c r="AI12" s="88" t="s">
        <v>51</v>
      </c>
      <c r="AJ12" s="88" t="s">
        <v>51</v>
      </c>
      <c r="AK12" s="96" t="s">
        <v>51</v>
      </c>
      <c r="AL12" s="95" t="s">
        <v>51</v>
      </c>
      <c r="AM12" s="88" t="s">
        <v>51</v>
      </c>
      <c r="AN12" s="88" t="s">
        <v>51</v>
      </c>
      <c r="AO12" s="88" t="s">
        <v>51</v>
      </c>
      <c r="AP12" s="88" t="s">
        <v>47</v>
      </c>
      <c r="AQ12" s="88" t="s">
        <v>51</v>
      </c>
      <c r="AR12" s="93" t="s">
        <v>51</v>
      </c>
      <c r="AS12" s="91" t="s">
        <v>51</v>
      </c>
      <c r="AT12" s="88" t="s">
        <v>51</v>
      </c>
      <c r="AU12" s="88" t="s">
        <v>51</v>
      </c>
      <c r="AV12" s="88" t="s">
        <v>51</v>
      </c>
      <c r="AW12" s="93" t="s">
        <v>47</v>
      </c>
      <c r="AX12" s="91" t="s">
        <v>51</v>
      </c>
      <c r="AY12" s="91" t="s">
        <v>45</v>
      </c>
      <c r="AZ12" s="88" t="s">
        <v>45</v>
      </c>
      <c r="BA12" s="88" t="s">
        <v>51</v>
      </c>
      <c r="BB12" s="93" t="s">
        <v>45</v>
      </c>
    </row>
    <row r="13" spans="1:55" ht="28.5" customHeight="1" x14ac:dyDescent="0.3">
      <c r="A13" s="316"/>
      <c r="B13" s="282"/>
      <c r="C13" s="283"/>
      <c r="D13" s="276" t="s">
        <v>126</v>
      </c>
      <c r="E13" s="277"/>
      <c r="F13" s="91" t="s">
        <v>49</v>
      </c>
      <c r="G13" s="88" t="s">
        <v>47</v>
      </c>
      <c r="H13" s="88" t="s">
        <v>51</v>
      </c>
      <c r="I13" s="88" t="s">
        <v>51</v>
      </c>
      <c r="J13" s="93" t="s">
        <v>47</v>
      </c>
      <c r="K13" s="91" t="s">
        <v>51</v>
      </c>
      <c r="L13" s="88" t="s">
        <v>47</v>
      </c>
      <c r="M13" s="88" t="s">
        <v>51</v>
      </c>
      <c r="N13" s="88" t="s">
        <v>47</v>
      </c>
      <c r="O13" s="88" t="s">
        <v>47</v>
      </c>
      <c r="P13" s="88" t="s">
        <v>47</v>
      </c>
      <c r="Q13" s="88" t="s">
        <v>51</v>
      </c>
      <c r="R13" s="93" t="s">
        <v>51</v>
      </c>
      <c r="S13" s="95" t="s">
        <v>51</v>
      </c>
      <c r="T13" s="91" t="s">
        <v>51</v>
      </c>
      <c r="U13" s="88" t="s">
        <v>51</v>
      </c>
      <c r="V13" s="88" t="s">
        <v>51</v>
      </c>
      <c r="W13" s="96" t="s">
        <v>51</v>
      </c>
      <c r="X13" s="88" t="s">
        <v>51</v>
      </c>
      <c r="Y13" s="88" t="s">
        <v>45</v>
      </c>
      <c r="Z13" s="88" t="s">
        <v>51</v>
      </c>
      <c r="AA13" s="93" t="s">
        <v>45</v>
      </c>
      <c r="AB13" s="99" t="s">
        <v>51</v>
      </c>
      <c r="AC13" s="88" t="s">
        <v>51</v>
      </c>
      <c r="AD13" s="88" t="s">
        <v>51</v>
      </c>
      <c r="AE13" s="88" t="s">
        <v>45</v>
      </c>
      <c r="AF13" s="88" t="s">
        <v>45</v>
      </c>
      <c r="AG13" s="88" t="s">
        <v>45</v>
      </c>
      <c r="AH13" s="88" t="s">
        <v>45</v>
      </c>
      <c r="AI13" s="88" t="s">
        <v>51</v>
      </c>
      <c r="AJ13" s="88" t="s">
        <v>51</v>
      </c>
      <c r="AK13" s="96" t="s">
        <v>51</v>
      </c>
      <c r="AL13" s="95" t="s">
        <v>51</v>
      </c>
      <c r="AM13" s="88" t="s">
        <v>51</v>
      </c>
      <c r="AN13" s="88" t="s">
        <v>51</v>
      </c>
      <c r="AO13" s="88" t="s">
        <v>51</v>
      </c>
      <c r="AP13" s="88" t="s">
        <v>47</v>
      </c>
      <c r="AQ13" s="88" t="s">
        <v>51</v>
      </c>
      <c r="AR13" s="93" t="s">
        <v>51</v>
      </c>
      <c r="AS13" s="91" t="s">
        <v>51</v>
      </c>
      <c r="AT13" s="88" t="s">
        <v>51</v>
      </c>
      <c r="AU13" s="88" t="s">
        <v>51</v>
      </c>
      <c r="AV13" s="88" t="s">
        <v>51</v>
      </c>
      <c r="AW13" s="93" t="s">
        <v>47</v>
      </c>
      <c r="AX13" s="91" t="s">
        <v>51</v>
      </c>
      <c r="AY13" s="91" t="s">
        <v>45</v>
      </c>
      <c r="AZ13" s="88" t="s">
        <v>45</v>
      </c>
      <c r="BA13" s="88" t="s">
        <v>51</v>
      </c>
      <c r="BB13" s="93" t="s">
        <v>45</v>
      </c>
    </row>
    <row r="14" spans="1:55" ht="28.5" customHeight="1" x14ac:dyDescent="0.3">
      <c r="A14" s="316"/>
      <c r="B14" s="282"/>
      <c r="C14" s="283"/>
      <c r="D14" s="276" t="s">
        <v>127</v>
      </c>
      <c r="E14" s="277"/>
      <c r="F14" s="91" t="s">
        <v>47</v>
      </c>
      <c r="G14" s="88" t="s">
        <v>49</v>
      </c>
      <c r="H14" s="88" t="s">
        <v>51</v>
      </c>
      <c r="I14" s="88" t="s">
        <v>47</v>
      </c>
      <c r="J14" s="93" t="s">
        <v>51</v>
      </c>
      <c r="K14" s="91" t="s">
        <v>51</v>
      </c>
      <c r="L14" s="88" t="s">
        <v>45</v>
      </c>
      <c r="M14" s="88" t="s">
        <v>51</v>
      </c>
      <c r="N14" s="88" t="s">
        <v>45</v>
      </c>
      <c r="O14" s="88" t="s">
        <v>51</v>
      </c>
      <c r="P14" s="88" t="s">
        <v>47</v>
      </c>
      <c r="Q14" s="88" t="s">
        <v>51</v>
      </c>
      <c r="R14" s="105" t="s">
        <v>53</v>
      </c>
      <c r="S14" s="95" t="s">
        <v>51</v>
      </c>
      <c r="T14" s="91" t="s">
        <v>51</v>
      </c>
      <c r="U14" s="88" t="s">
        <v>51</v>
      </c>
      <c r="V14" s="88" t="s">
        <v>51</v>
      </c>
      <c r="W14" s="96" t="s">
        <v>51</v>
      </c>
      <c r="X14" s="91" t="s">
        <v>47</v>
      </c>
      <c r="Y14" s="88" t="s">
        <v>45</v>
      </c>
      <c r="Z14" s="88" t="s">
        <v>47</v>
      </c>
      <c r="AA14" s="93" t="s">
        <v>45</v>
      </c>
      <c r="AB14" s="99" t="s">
        <v>51</v>
      </c>
      <c r="AC14" s="88" t="s">
        <v>51</v>
      </c>
      <c r="AD14" s="88" t="s">
        <v>51</v>
      </c>
      <c r="AE14" s="88" t="s">
        <v>45</v>
      </c>
      <c r="AF14" s="88" t="s">
        <v>45</v>
      </c>
      <c r="AG14" s="88" t="s">
        <v>45</v>
      </c>
      <c r="AH14" s="88" t="s">
        <v>45</v>
      </c>
      <c r="AI14" s="88" t="s">
        <v>51</v>
      </c>
      <c r="AJ14" s="88" t="s">
        <v>51</v>
      </c>
      <c r="AK14" s="96" t="s">
        <v>51</v>
      </c>
      <c r="AL14" s="95" t="s">
        <v>51</v>
      </c>
      <c r="AM14" s="88" t="s">
        <v>51</v>
      </c>
      <c r="AN14" s="88" t="s">
        <v>51</v>
      </c>
      <c r="AO14" s="88" t="s">
        <v>51</v>
      </c>
      <c r="AP14" s="88" t="s">
        <v>47</v>
      </c>
      <c r="AQ14" s="88" t="s">
        <v>51</v>
      </c>
      <c r="AR14" s="93" t="s">
        <v>51</v>
      </c>
      <c r="AS14" s="91" t="s">
        <v>51</v>
      </c>
      <c r="AT14" s="88" t="s">
        <v>51</v>
      </c>
      <c r="AU14" s="88" t="s">
        <v>51</v>
      </c>
      <c r="AV14" s="88" t="s">
        <v>51</v>
      </c>
      <c r="AW14" s="93" t="s">
        <v>47</v>
      </c>
      <c r="AX14" s="91" t="s">
        <v>51</v>
      </c>
      <c r="AY14" s="91" t="s">
        <v>45</v>
      </c>
      <c r="AZ14" s="88" t="s">
        <v>45</v>
      </c>
      <c r="BA14" s="88" t="s">
        <v>51</v>
      </c>
      <c r="BB14" s="93" t="s">
        <v>45</v>
      </c>
    </row>
    <row r="15" spans="1:55" ht="28.5" customHeight="1" x14ac:dyDescent="0.3">
      <c r="A15" s="316"/>
      <c r="B15" s="282"/>
      <c r="C15" s="283"/>
      <c r="D15" s="276" t="s">
        <v>128</v>
      </c>
      <c r="E15" s="277"/>
      <c r="F15" s="91" t="s">
        <v>49</v>
      </c>
      <c r="G15" s="88" t="s">
        <v>49</v>
      </c>
      <c r="H15" s="88" t="s">
        <v>51</v>
      </c>
      <c r="I15" s="88" t="s">
        <v>49</v>
      </c>
      <c r="J15" s="93" t="s">
        <v>49</v>
      </c>
      <c r="K15" s="91" t="s">
        <v>51</v>
      </c>
      <c r="L15" s="88" t="s">
        <v>45</v>
      </c>
      <c r="M15" s="88" t="s">
        <v>49</v>
      </c>
      <c r="N15" s="88" t="s">
        <v>49</v>
      </c>
      <c r="O15" s="88" t="s">
        <v>49</v>
      </c>
      <c r="P15" s="88" t="s">
        <v>49</v>
      </c>
      <c r="Q15" s="88" t="s">
        <v>47</v>
      </c>
      <c r="R15" s="93" t="s">
        <v>49</v>
      </c>
      <c r="S15" s="95" t="s">
        <v>51</v>
      </c>
      <c r="T15" s="91" t="s">
        <v>51</v>
      </c>
      <c r="U15" s="88" t="s">
        <v>51</v>
      </c>
      <c r="V15" s="88" t="s">
        <v>51</v>
      </c>
      <c r="W15" s="96" t="s">
        <v>51</v>
      </c>
      <c r="X15" s="94" t="s">
        <v>53</v>
      </c>
      <c r="Y15" s="88" t="s">
        <v>45</v>
      </c>
      <c r="Z15" s="94" t="s">
        <v>53</v>
      </c>
      <c r="AA15" s="93" t="s">
        <v>45</v>
      </c>
      <c r="AB15" s="99" t="s">
        <v>51</v>
      </c>
      <c r="AC15" s="88" t="s">
        <v>51</v>
      </c>
      <c r="AD15" s="88" t="s">
        <v>51</v>
      </c>
      <c r="AE15" s="88" t="s">
        <v>45</v>
      </c>
      <c r="AF15" s="88" t="s">
        <v>45</v>
      </c>
      <c r="AG15" s="88" t="s">
        <v>45</v>
      </c>
      <c r="AH15" s="88" t="s">
        <v>45</v>
      </c>
      <c r="AI15" s="88" t="s">
        <v>51</v>
      </c>
      <c r="AJ15" s="88" t="s">
        <v>51</v>
      </c>
      <c r="AK15" s="96" t="s">
        <v>51</v>
      </c>
      <c r="AL15" s="95" t="s">
        <v>51</v>
      </c>
      <c r="AM15" s="88" t="s">
        <v>51</v>
      </c>
      <c r="AN15" s="88" t="s">
        <v>51</v>
      </c>
      <c r="AO15" s="88" t="s">
        <v>51</v>
      </c>
      <c r="AP15" s="88" t="s">
        <v>51</v>
      </c>
      <c r="AQ15" s="88" t="s">
        <v>51</v>
      </c>
      <c r="AR15" s="93" t="s">
        <v>51</v>
      </c>
      <c r="AS15" s="88" t="s">
        <v>51</v>
      </c>
      <c r="AT15" s="88" t="s">
        <v>51</v>
      </c>
      <c r="AU15" s="88" t="s">
        <v>51</v>
      </c>
      <c r="AV15" s="88" t="s">
        <v>51</v>
      </c>
      <c r="AW15" s="93" t="s">
        <v>51</v>
      </c>
      <c r="AX15" s="91" t="s">
        <v>51</v>
      </c>
      <c r="AY15" s="91" t="s">
        <v>45</v>
      </c>
      <c r="AZ15" s="88" t="s">
        <v>45</v>
      </c>
      <c r="BA15" s="88" t="s">
        <v>51</v>
      </c>
      <c r="BB15" s="93" t="s">
        <v>45</v>
      </c>
    </row>
    <row r="16" spans="1:55" ht="28.5" customHeight="1" thickBot="1" x14ac:dyDescent="0.35">
      <c r="A16" s="316"/>
      <c r="B16" s="290"/>
      <c r="C16" s="291"/>
      <c r="D16" s="320" t="s">
        <v>129</v>
      </c>
      <c r="E16" s="321"/>
      <c r="F16" s="91" t="s">
        <v>47</v>
      </c>
      <c r="G16" s="88" t="s">
        <v>47</v>
      </c>
      <c r="H16" s="88" t="s">
        <v>51</v>
      </c>
      <c r="I16" s="88" t="s">
        <v>47</v>
      </c>
      <c r="J16" s="93" t="s">
        <v>47</v>
      </c>
      <c r="K16" s="111" t="s">
        <v>51</v>
      </c>
      <c r="L16" s="94" t="s">
        <v>53</v>
      </c>
      <c r="M16" s="107" t="s">
        <v>51</v>
      </c>
      <c r="N16" s="107" t="s">
        <v>47</v>
      </c>
      <c r="O16" s="107" t="s">
        <v>47</v>
      </c>
      <c r="P16" s="107" t="s">
        <v>47</v>
      </c>
      <c r="Q16" s="107" t="s">
        <v>49</v>
      </c>
      <c r="R16" s="121" t="s">
        <v>47</v>
      </c>
      <c r="S16" s="113" t="s">
        <v>51</v>
      </c>
      <c r="T16" s="111" t="s">
        <v>51</v>
      </c>
      <c r="U16" s="107" t="s">
        <v>51</v>
      </c>
      <c r="V16" s="107" t="s">
        <v>51</v>
      </c>
      <c r="W16" s="118" t="s">
        <v>51</v>
      </c>
      <c r="X16" s="111" t="s">
        <v>47</v>
      </c>
      <c r="Y16" s="107" t="s">
        <v>45</v>
      </c>
      <c r="Z16" s="107" t="s">
        <v>47</v>
      </c>
      <c r="AA16" s="121" t="s">
        <v>45</v>
      </c>
      <c r="AB16" s="99" t="s">
        <v>51</v>
      </c>
      <c r="AC16" s="88" t="s">
        <v>51</v>
      </c>
      <c r="AD16" s="115" t="s">
        <v>51</v>
      </c>
      <c r="AE16" s="115" t="s">
        <v>45</v>
      </c>
      <c r="AF16" s="115" t="s">
        <v>45</v>
      </c>
      <c r="AG16" s="115" t="s">
        <v>45</v>
      </c>
      <c r="AH16" s="115" t="s">
        <v>45</v>
      </c>
      <c r="AI16" s="88" t="s">
        <v>51</v>
      </c>
      <c r="AJ16" s="115" t="s">
        <v>51</v>
      </c>
      <c r="AK16" s="96" t="s">
        <v>51</v>
      </c>
      <c r="AL16" s="111" t="s">
        <v>51</v>
      </c>
      <c r="AM16" s="107" t="s">
        <v>51</v>
      </c>
      <c r="AN16" s="107" t="s">
        <v>51</v>
      </c>
      <c r="AO16" s="107" t="s">
        <v>51</v>
      </c>
      <c r="AP16" s="107" t="s">
        <v>47</v>
      </c>
      <c r="AQ16" s="107" t="s">
        <v>51</v>
      </c>
      <c r="AR16" s="121" t="s">
        <v>51</v>
      </c>
      <c r="AS16" s="111" t="s">
        <v>51</v>
      </c>
      <c r="AT16" s="107" t="s">
        <v>51</v>
      </c>
      <c r="AU16" s="107" t="s">
        <v>51</v>
      </c>
      <c r="AV16" s="107" t="s">
        <v>51</v>
      </c>
      <c r="AW16" s="121" t="s">
        <v>47</v>
      </c>
      <c r="AX16" s="111" t="s">
        <v>51</v>
      </c>
      <c r="AY16" s="111" t="s">
        <v>45</v>
      </c>
      <c r="AZ16" s="115" t="s">
        <v>45</v>
      </c>
      <c r="BA16" s="115" t="s">
        <v>51</v>
      </c>
      <c r="BB16" s="126" t="s">
        <v>45</v>
      </c>
    </row>
    <row r="17" spans="1:54" ht="28.5" customHeight="1" thickBot="1" x14ac:dyDescent="0.35">
      <c r="A17" s="316"/>
      <c r="B17" s="300" t="s">
        <v>130</v>
      </c>
      <c r="C17" s="301"/>
      <c r="D17" s="318" t="s">
        <v>80</v>
      </c>
      <c r="E17" s="319"/>
      <c r="F17" s="127" t="s">
        <v>45</v>
      </c>
      <c r="G17" s="128" t="s">
        <v>45</v>
      </c>
      <c r="H17" s="128" t="s">
        <v>45</v>
      </c>
      <c r="I17" s="128" t="s">
        <v>45</v>
      </c>
      <c r="J17" s="129" t="s">
        <v>45</v>
      </c>
      <c r="K17" s="127" t="s">
        <v>51</v>
      </c>
      <c r="L17" s="128" t="s">
        <v>45</v>
      </c>
      <c r="M17" s="128" t="s">
        <v>45</v>
      </c>
      <c r="N17" s="128" t="s">
        <v>45</v>
      </c>
      <c r="O17" s="128" t="s">
        <v>45</v>
      </c>
      <c r="P17" s="128" t="s">
        <v>45</v>
      </c>
      <c r="Q17" s="128" t="s">
        <v>45</v>
      </c>
      <c r="R17" s="129" t="s">
        <v>45</v>
      </c>
      <c r="S17" s="130" t="s">
        <v>51</v>
      </c>
      <c r="T17" s="131" t="s">
        <v>51</v>
      </c>
      <c r="U17" s="132" t="s">
        <v>51</v>
      </c>
      <c r="V17" s="132" t="s">
        <v>51</v>
      </c>
      <c r="W17" s="133" t="s">
        <v>51</v>
      </c>
      <c r="X17" s="127" t="s">
        <v>45</v>
      </c>
      <c r="Y17" s="128" t="s">
        <v>45</v>
      </c>
      <c r="Z17" s="128" t="s">
        <v>45</v>
      </c>
      <c r="AA17" s="129" t="s">
        <v>45</v>
      </c>
      <c r="AB17" s="134" t="s">
        <v>51</v>
      </c>
      <c r="AC17" s="128" t="s">
        <v>51</v>
      </c>
      <c r="AD17" s="128" t="s">
        <v>51</v>
      </c>
      <c r="AE17" s="128" t="s">
        <v>45</v>
      </c>
      <c r="AF17" s="128" t="s">
        <v>45</v>
      </c>
      <c r="AG17" s="128" t="s">
        <v>45</v>
      </c>
      <c r="AH17" s="128" t="s">
        <v>45</v>
      </c>
      <c r="AI17" s="128" t="s">
        <v>51</v>
      </c>
      <c r="AJ17" s="128" t="s">
        <v>51</v>
      </c>
      <c r="AK17" s="135" t="s">
        <v>51</v>
      </c>
      <c r="AL17" s="127" t="s">
        <v>51</v>
      </c>
      <c r="AM17" s="128" t="s">
        <v>51</v>
      </c>
      <c r="AN17" s="128" t="s">
        <v>51</v>
      </c>
      <c r="AO17" s="128" t="s">
        <v>51</v>
      </c>
      <c r="AP17" s="128" t="s">
        <v>45</v>
      </c>
      <c r="AQ17" s="128" t="s">
        <v>51</v>
      </c>
      <c r="AR17" s="129" t="s">
        <v>51</v>
      </c>
      <c r="AS17" s="127" t="s">
        <v>51</v>
      </c>
      <c r="AT17" s="128" t="s">
        <v>51</v>
      </c>
      <c r="AU17" s="128" t="s">
        <v>51</v>
      </c>
      <c r="AV17" s="128" t="s">
        <v>51</v>
      </c>
      <c r="AW17" s="129" t="s">
        <v>45</v>
      </c>
      <c r="AX17" s="127" t="s">
        <v>51</v>
      </c>
      <c r="AY17" s="127" t="s">
        <v>45</v>
      </c>
      <c r="AZ17" s="128" t="s">
        <v>45</v>
      </c>
      <c r="BA17" s="128" t="s">
        <v>51</v>
      </c>
      <c r="BB17" s="129" t="s">
        <v>45</v>
      </c>
    </row>
    <row r="18" spans="1:54" ht="28.5" customHeight="1" x14ac:dyDescent="0.3">
      <c r="A18" s="316"/>
      <c r="B18" s="280" t="s">
        <v>131</v>
      </c>
      <c r="C18" s="281"/>
      <c r="D18" s="298" t="s">
        <v>81</v>
      </c>
      <c r="E18" s="299"/>
      <c r="F18" s="91" t="s">
        <v>45</v>
      </c>
      <c r="G18" s="88" t="s">
        <v>45</v>
      </c>
      <c r="H18" s="88" t="s">
        <v>45</v>
      </c>
      <c r="I18" s="88" t="s">
        <v>45</v>
      </c>
      <c r="J18" s="93" t="s">
        <v>45</v>
      </c>
      <c r="K18" s="82" t="s">
        <v>51</v>
      </c>
      <c r="L18" s="83" t="s">
        <v>45</v>
      </c>
      <c r="M18" s="83" t="s">
        <v>45</v>
      </c>
      <c r="N18" s="83" t="s">
        <v>45</v>
      </c>
      <c r="O18" s="83" t="s">
        <v>45</v>
      </c>
      <c r="P18" s="83" t="s">
        <v>45</v>
      </c>
      <c r="Q18" s="83" t="s">
        <v>45</v>
      </c>
      <c r="R18" s="124" t="s">
        <v>45</v>
      </c>
      <c r="S18" s="90" t="s">
        <v>51</v>
      </c>
      <c r="T18" s="75" t="s">
        <v>51</v>
      </c>
      <c r="U18" s="76" t="s">
        <v>51</v>
      </c>
      <c r="V18" s="76" t="s">
        <v>51</v>
      </c>
      <c r="W18" s="81" t="s">
        <v>51</v>
      </c>
      <c r="X18" s="82" t="s">
        <v>45</v>
      </c>
      <c r="Y18" s="83" t="s">
        <v>45</v>
      </c>
      <c r="Z18" s="83" t="s">
        <v>45</v>
      </c>
      <c r="AA18" s="124" t="s">
        <v>45</v>
      </c>
      <c r="AB18" s="123" t="s">
        <v>51</v>
      </c>
      <c r="AC18" s="83" t="s">
        <v>51</v>
      </c>
      <c r="AD18" s="83" t="s">
        <v>51</v>
      </c>
      <c r="AE18" s="83" t="s">
        <v>45</v>
      </c>
      <c r="AF18" s="83" t="s">
        <v>45</v>
      </c>
      <c r="AG18" s="83" t="s">
        <v>45</v>
      </c>
      <c r="AH18" s="83" t="s">
        <v>45</v>
      </c>
      <c r="AI18" s="83" t="s">
        <v>51</v>
      </c>
      <c r="AJ18" s="83" t="s">
        <v>51</v>
      </c>
      <c r="AK18" s="89" t="s">
        <v>51</v>
      </c>
      <c r="AL18" s="75" t="s">
        <v>51</v>
      </c>
      <c r="AM18" s="76" t="s">
        <v>51</v>
      </c>
      <c r="AN18" s="76" t="s">
        <v>51</v>
      </c>
      <c r="AO18" s="76" t="s">
        <v>51</v>
      </c>
      <c r="AP18" s="76" t="s">
        <v>45</v>
      </c>
      <c r="AQ18" s="76" t="s">
        <v>51</v>
      </c>
      <c r="AR18" s="78" t="s">
        <v>51</v>
      </c>
      <c r="AS18" s="75" t="s">
        <v>51</v>
      </c>
      <c r="AT18" s="76" t="s">
        <v>51</v>
      </c>
      <c r="AU18" s="76" t="s">
        <v>51</v>
      </c>
      <c r="AV18" s="76" t="s">
        <v>51</v>
      </c>
      <c r="AW18" s="78" t="s">
        <v>45</v>
      </c>
      <c r="AX18" s="75" t="s">
        <v>51</v>
      </c>
      <c r="AY18" s="82" t="s">
        <v>45</v>
      </c>
      <c r="AZ18" s="83" t="s">
        <v>45</v>
      </c>
      <c r="BA18" s="83" t="s">
        <v>51</v>
      </c>
      <c r="BB18" s="124" t="s">
        <v>45</v>
      </c>
    </row>
    <row r="19" spans="1:54" ht="28.5" customHeight="1" x14ac:dyDescent="0.3">
      <c r="A19" s="316"/>
      <c r="B19" s="282"/>
      <c r="C19" s="283"/>
      <c r="D19" s="276" t="s">
        <v>132</v>
      </c>
      <c r="E19" s="277"/>
      <c r="F19" s="91" t="s">
        <v>45</v>
      </c>
      <c r="G19" s="88" t="s">
        <v>45</v>
      </c>
      <c r="H19" s="88" t="s">
        <v>45</v>
      </c>
      <c r="I19" s="88" t="s">
        <v>45</v>
      </c>
      <c r="J19" s="93" t="s">
        <v>45</v>
      </c>
      <c r="K19" s="91" t="s">
        <v>51</v>
      </c>
      <c r="L19" s="88" t="s">
        <v>45</v>
      </c>
      <c r="M19" s="88" t="s">
        <v>45</v>
      </c>
      <c r="N19" s="88" t="s">
        <v>45</v>
      </c>
      <c r="O19" s="88" t="s">
        <v>45</v>
      </c>
      <c r="P19" s="88" t="s">
        <v>45</v>
      </c>
      <c r="Q19" s="88" t="s">
        <v>45</v>
      </c>
      <c r="R19" s="93" t="s">
        <v>45</v>
      </c>
      <c r="S19" s="101" t="s">
        <v>51</v>
      </c>
      <c r="T19" s="91" t="s">
        <v>51</v>
      </c>
      <c r="U19" s="88" t="s">
        <v>51</v>
      </c>
      <c r="V19" s="88" t="s">
        <v>51</v>
      </c>
      <c r="W19" s="96" t="s">
        <v>51</v>
      </c>
      <c r="X19" s="91" t="s">
        <v>45</v>
      </c>
      <c r="Y19" s="88" t="s">
        <v>45</v>
      </c>
      <c r="Z19" s="88" t="s">
        <v>45</v>
      </c>
      <c r="AA19" s="93" t="s">
        <v>45</v>
      </c>
      <c r="AB19" s="99" t="s">
        <v>51</v>
      </c>
      <c r="AC19" s="88" t="s">
        <v>51</v>
      </c>
      <c r="AD19" s="88" t="s">
        <v>51</v>
      </c>
      <c r="AE19" s="88" t="s">
        <v>45</v>
      </c>
      <c r="AF19" s="88" t="s">
        <v>45</v>
      </c>
      <c r="AG19" s="88" t="s">
        <v>45</v>
      </c>
      <c r="AH19" s="88" t="s">
        <v>45</v>
      </c>
      <c r="AI19" s="88" t="s">
        <v>51</v>
      </c>
      <c r="AJ19" s="88" t="s">
        <v>51</v>
      </c>
      <c r="AK19" s="96" t="s">
        <v>51</v>
      </c>
      <c r="AL19" s="91" t="s">
        <v>51</v>
      </c>
      <c r="AM19" s="88" t="s">
        <v>51</v>
      </c>
      <c r="AN19" s="88" t="s">
        <v>51</v>
      </c>
      <c r="AO19" s="88" t="s">
        <v>51</v>
      </c>
      <c r="AP19" s="88" t="s">
        <v>45</v>
      </c>
      <c r="AQ19" s="88" t="s">
        <v>51</v>
      </c>
      <c r="AR19" s="93" t="s">
        <v>51</v>
      </c>
      <c r="AS19" s="91" t="s">
        <v>51</v>
      </c>
      <c r="AT19" s="88" t="s">
        <v>51</v>
      </c>
      <c r="AU19" s="88" t="s">
        <v>51</v>
      </c>
      <c r="AV19" s="88" t="s">
        <v>51</v>
      </c>
      <c r="AW19" s="93" t="s">
        <v>45</v>
      </c>
      <c r="AX19" s="91" t="s">
        <v>51</v>
      </c>
      <c r="AY19" s="91" t="s">
        <v>45</v>
      </c>
      <c r="AZ19" s="88" t="s">
        <v>45</v>
      </c>
      <c r="BA19" s="88" t="s">
        <v>51</v>
      </c>
      <c r="BB19" s="93" t="s">
        <v>45</v>
      </c>
    </row>
    <row r="20" spans="1:54" ht="28.5" customHeight="1" x14ac:dyDescent="0.3">
      <c r="A20" s="316"/>
      <c r="B20" s="282"/>
      <c r="C20" s="283"/>
      <c r="D20" s="276" t="s">
        <v>133</v>
      </c>
      <c r="E20" s="277"/>
      <c r="F20" s="91" t="s">
        <v>45</v>
      </c>
      <c r="G20" s="88" t="s">
        <v>45</v>
      </c>
      <c r="H20" s="88" t="s">
        <v>45</v>
      </c>
      <c r="I20" s="88" t="s">
        <v>45</v>
      </c>
      <c r="J20" s="93" t="s">
        <v>45</v>
      </c>
      <c r="K20" s="91" t="s">
        <v>51</v>
      </c>
      <c r="L20" s="88" t="s">
        <v>45</v>
      </c>
      <c r="M20" s="88" t="s">
        <v>45</v>
      </c>
      <c r="N20" s="88" t="s">
        <v>45</v>
      </c>
      <c r="O20" s="88" t="s">
        <v>45</v>
      </c>
      <c r="P20" s="88" t="s">
        <v>45</v>
      </c>
      <c r="Q20" s="88" t="s">
        <v>45</v>
      </c>
      <c r="R20" s="93" t="s">
        <v>45</v>
      </c>
      <c r="S20" s="101" t="s">
        <v>51</v>
      </c>
      <c r="T20" s="91" t="s">
        <v>51</v>
      </c>
      <c r="U20" s="88" t="s">
        <v>51</v>
      </c>
      <c r="V20" s="88" t="s">
        <v>51</v>
      </c>
      <c r="W20" s="96" t="s">
        <v>51</v>
      </c>
      <c r="X20" s="91" t="s">
        <v>45</v>
      </c>
      <c r="Y20" s="88" t="s">
        <v>45</v>
      </c>
      <c r="Z20" s="88" t="s">
        <v>45</v>
      </c>
      <c r="AA20" s="93" t="s">
        <v>45</v>
      </c>
      <c r="AB20" s="99" t="s">
        <v>51</v>
      </c>
      <c r="AC20" s="88" t="s">
        <v>51</v>
      </c>
      <c r="AD20" s="88" t="s">
        <v>51</v>
      </c>
      <c r="AE20" s="88" t="s">
        <v>45</v>
      </c>
      <c r="AF20" s="88" t="s">
        <v>45</v>
      </c>
      <c r="AG20" s="88" t="s">
        <v>45</v>
      </c>
      <c r="AH20" s="88" t="s">
        <v>45</v>
      </c>
      <c r="AI20" s="88" t="s">
        <v>51</v>
      </c>
      <c r="AJ20" s="88" t="s">
        <v>51</v>
      </c>
      <c r="AK20" s="96" t="s">
        <v>51</v>
      </c>
      <c r="AL20" s="91" t="s">
        <v>51</v>
      </c>
      <c r="AM20" s="88" t="s">
        <v>51</v>
      </c>
      <c r="AN20" s="88" t="s">
        <v>51</v>
      </c>
      <c r="AO20" s="88" t="s">
        <v>51</v>
      </c>
      <c r="AP20" s="88" t="s">
        <v>45</v>
      </c>
      <c r="AQ20" s="88" t="s">
        <v>51</v>
      </c>
      <c r="AR20" s="93" t="s">
        <v>51</v>
      </c>
      <c r="AS20" s="91" t="s">
        <v>51</v>
      </c>
      <c r="AT20" s="88" t="s">
        <v>51</v>
      </c>
      <c r="AU20" s="88" t="s">
        <v>51</v>
      </c>
      <c r="AV20" s="88" t="s">
        <v>51</v>
      </c>
      <c r="AW20" s="93" t="s">
        <v>45</v>
      </c>
      <c r="AX20" s="91" t="s">
        <v>51</v>
      </c>
      <c r="AY20" s="91" t="s">
        <v>45</v>
      </c>
      <c r="AZ20" s="88" t="s">
        <v>45</v>
      </c>
      <c r="BA20" s="88" t="s">
        <v>51</v>
      </c>
      <c r="BB20" s="93" t="s">
        <v>45</v>
      </c>
    </row>
    <row r="21" spans="1:54" ht="28.5" customHeight="1" thickBot="1" x14ac:dyDescent="0.35">
      <c r="A21" s="316"/>
      <c r="B21" s="290"/>
      <c r="C21" s="291"/>
      <c r="D21" s="288" t="s">
        <v>134</v>
      </c>
      <c r="E21" s="289"/>
      <c r="F21" s="114" t="s">
        <v>45</v>
      </c>
      <c r="G21" s="115" t="s">
        <v>45</v>
      </c>
      <c r="H21" s="115" t="s">
        <v>45</v>
      </c>
      <c r="I21" s="115" t="s">
        <v>45</v>
      </c>
      <c r="J21" s="126" t="s">
        <v>45</v>
      </c>
      <c r="K21" s="114" t="s">
        <v>51</v>
      </c>
      <c r="L21" s="115" t="s">
        <v>45</v>
      </c>
      <c r="M21" s="115" t="s">
        <v>45</v>
      </c>
      <c r="N21" s="115" t="s">
        <v>45</v>
      </c>
      <c r="O21" s="115" t="s">
        <v>45</v>
      </c>
      <c r="P21" s="115" t="s">
        <v>45</v>
      </c>
      <c r="Q21" s="115" t="s">
        <v>45</v>
      </c>
      <c r="R21" s="126" t="s">
        <v>45</v>
      </c>
      <c r="S21" s="136" t="s">
        <v>51</v>
      </c>
      <c r="T21" s="114" t="s">
        <v>51</v>
      </c>
      <c r="U21" s="115" t="s">
        <v>51</v>
      </c>
      <c r="V21" s="115" t="s">
        <v>51</v>
      </c>
      <c r="W21" s="116" t="s">
        <v>51</v>
      </c>
      <c r="X21" s="111" t="s">
        <v>45</v>
      </c>
      <c r="Y21" s="107" t="s">
        <v>45</v>
      </c>
      <c r="Z21" s="107" t="s">
        <v>45</v>
      </c>
      <c r="AA21" s="121" t="s">
        <v>45</v>
      </c>
      <c r="AB21" s="137" t="s">
        <v>51</v>
      </c>
      <c r="AC21" s="115" t="s">
        <v>51</v>
      </c>
      <c r="AD21" s="115" t="s">
        <v>51</v>
      </c>
      <c r="AE21" s="115" t="s">
        <v>45</v>
      </c>
      <c r="AF21" s="115" t="s">
        <v>45</v>
      </c>
      <c r="AG21" s="115" t="s">
        <v>45</v>
      </c>
      <c r="AH21" s="115" t="s">
        <v>45</v>
      </c>
      <c r="AI21" s="115" t="s">
        <v>51</v>
      </c>
      <c r="AJ21" s="115" t="s">
        <v>51</v>
      </c>
      <c r="AK21" s="116" t="s">
        <v>51</v>
      </c>
      <c r="AL21" s="114" t="s">
        <v>51</v>
      </c>
      <c r="AM21" s="115" t="s">
        <v>51</v>
      </c>
      <c r="AN21" s="115" t="s">
        <v>51</v>
      </c>
      <c r="AO21" s="115" t="s">
        <v>51</v>
      </c>
      <c r="AP21" s="115" t="s">
        <v>45</v>
      </c>
      <c r="AQ21" s="115" t="s">
        <v>51</v>
      </c>
      <c r="AR21" s="126" t="s">
        <v>51</v>
      </c>
      <c r="AS21" s="111" t="s">
        <v>51</v>
      </c>
      <c r="AT21" s="107" t="s">
        <v>51</v>
      </c>
      <c r="AU21" s="115" t="s">
        <v>51</v>
      </c>
      <c r="AV21" s="115" t="s">
        <v>51</v>
      </c>
      <c r="AW21" s="126" t="s">
        <v>45</v>
      </c>
      <c r="AX21" s="114" t="s">
        <v>51</v>
      </c>
      <c r="AY21" s="114" t="s">
        <v>45</v>
      </c>
      <c r="AZ21" s="115" t="s">
        <v>45</v>
      </c>
      <c r="BA21" s="115" t="s">
        <v>51</v>
      </c>
      <c r="BB21" s="126" t="s">
        <v>45</v>
      </c>
    </row>
    <row r="22" spans="1:54" s="23" customFormat="1" ht="28.5" customHeight="1" x14ac:dyDescent="0.3">
      <c r="A22" s="316"/>
      <c r="B22" s="280" t="s">
        <v>135</v>
      </c>
      <c r="C22" s="302"/>
      <c r="D22" s="305" t="s">
        <v>136</v>
      </c>
      <c r="E22" s="306"/>
      <c r="F22" s="75" t="s">
        <v>49</v>
      </c>
      <c r="G22" s="76" t="s">
        <v>49</v>
      </c>
      <c r="H22" s="76" t="s">
        <v>51</v>
      </c>
      <c r="I22" s="76" t="s">
        <v>51</v>
      </c>
      <c r="J22" s="78" t="s">
        <v>51</v>
      </c>
      <c r="K22" s="86" t="s">
        <v>51</v>
      </c>
      <c r="L22" s="76" t="s">
        <v>45</v>
      </c>
      <c r="M22" s="76" t="s">
        <v>51</v>
      </c>
      <c r="N22" s="76" t="s">
        <v>45</v>
      </c>
      <c r="O22" s="76" t="s">
        <v>51</v>
      </c>
      <c r="P22" s="76" t="s">
        <v>45</v>
      </c>
      <c r="Q22" s="76" t="s">
        <v>45</v>
      </c>
      <c r="R22" s="81" t="s">
        <v>45</v>
      </c>
      <c r="S22" s="90" t="s">
        <v>51</v>
      </c>
      <c r="T22" s="86" t="s">
        <v>51</v>
      </c>
      <c r="U22" s="76" t="s">
        <v>51</v>
      </c>
      <c r="V22" s="76" t="s">
        <v>51</v>
      </c>
      <c r="W22" s="81" t="s">
        <v>51</v>
      </c>
      <c r="X22" s="75" t="s">
        <v>45</v>
      </c>
      <c r="Y22" s="91" t="s">
        <v>51</v>
      </c>
      <c r="Z22" s="76" t="s">
        <v>47</v>
      </c>
      <c r="AA22" s="91" t="s">
        <v>51</v>
      </c>
      <c r="AB22" s="75" t="s">
        <v>51</v>
      </c>
      <c r="AC22" s="76" t="s">
        <v>51</v>
      </c>
      <c r="AD22" s="76" t="s">
        <v>51</v>
      </c>
      <c r="AE22" s="76" t="s">
        <v>51</v>
      </c>
      <c r="AF22" s="76" t="s">
        <v>45</v>
      </c>
      <c r="AG22" s="138" t="s">
        <v>45</v>
      </c>
      <c r="AH22" s="76" t="s">
        <v>45</v>
      </c>
      <c r="AI22" s="76" t="s">
        <v>51</v>
      </c>
      <c r="AJ22" s="76" t="s">
        <v>51</v>
      </c>
      <c r="AK22" s="78" t="s">
        <v>51</v>
      </c>
      <c r="AL22" s="86" t="s">
        <v>51</v>
      </c>
      <c r="AM22" s="76" t="s">
        <v>51</v>
      </c>
      <c r="AN22" s="76" t="s">
        <v>51</v>
      </c>
      <c r="AO22" s="76" t="s">
        <v>51</v>
      </c>
      <c r="AP22" s="76" t="s">
        <v>51</v>
      </c>
      <c r="AQ22" s="76" t="s">
        <v>51</v>
      </c>
      <c r="AR22" s="81" t="s">
        <v>51</v>
      </c>
      <c r="AS22" s="76" t="s">
        <v>51</v>
      </c>
      <c r="AT22" s="76" t="s">
        <v>51</v>
      </c>
      <c r="AU22" s="76" t="s">
        <v>51</v>
      </c>
      <c r="AV22" s="76" t="s">
        <v>51</v>
      </c>
      <c r="AW22" s="81" t="s">
        <v>45</v>
      </c>
      <c r="AX22" s="75" t="s">
        <v>51</v>
      </c>
      <c r="AY22" s="75" t="s">
        <v>45</v>
      </c>
      <c r="AZ22" s="76" t="s">
        <v>45</v>
      </c>
      <c r="BA22" s="76" t="s">
        <v>51</v>
      </c>
      <c r="BB22" s="76" t="s">
        <v>45</v>
      </c>
    </row>
    <row r="23" spans="1:54" ht="28.5" customHeight="1" x14ac:dyDescent="0.3">
      <c r="A23" s="316"/>
      <c r="B23" s="282"/>
      <c r="C23" s="303"/>
      <c r="D23" s="307" t="s">
        <v>137</v>
      </c>
      <c r="E23" s="308"/>
      <c r="F23" s="91" t="s">
        <v>45</v>
      </c>
      <c r="G23" s="88" t="s">
        <v>45</v>
      </c>
      <c r="H23" s="88" t="s">
        <v>51</v>
      </c>
      <c r="I23" s="88" t="s">
        <v>45</v>
      </c>
      <c r="J23" s="93" t="s">
        <v>45</v>
      </c>
      <c r="K23" s="99" t="s">
        <v>51</v>
      </c>
      <c r="L23" s="88" t="s">
        <v>45</v>
      </c>
      <c r="M23" s="229" t="s">
        <v>45</v>
      </c>
      <c r="N23" s="88" t="s">
        <v>45</v>
      </c>
      <c r="O23" s="229" t="s">
        <v>45</v>
      </c>
      <c r="P23" s="88" t="s">
        <v>45</v>
      </c>
      <c r="Q23" s="88" t="s">
        <v>45</v>
      </c>
      <c r="R23" s="96" t="s">
        <v>45</v>
      </c>
      <c r="S23" s="101" t="s">
        <v>51</v>
      </c>
      <c r="T23" s="99" t="s">
        <v>51</v>
      </c>
      <c r="U23" s="88" t="s">
        <v>51</v>
      </c>
      <c r="V23" s="88" t="s">
        <v>51</v>
      </c>
      <c r="W23" s="96" t="s">
        <v>51</v>
      </c>
      <c r="X23" s="91" t="s">
        <v>51</v>
      </c>
      <c r="Y23" s="88" t="s">
        <v>45</v>
      </c>
      <c r="Z23" s="91" t="s">
        <v>51</v>
      </c>
      <c r="AA23" s="96" t="s">
        <v>45</v>
      </c>
      <c r="AB23" s="91" t="s">
        <v>51</v>
      </c>
      <c r="AC23" s="88" t="s">
        <v>51</v>
      </c>
      <c r="AD23" s="88" t="s">
        <v>51</v>
      </c>
      <c r="AE23" s="88" t="s">
        <v>51</v>
      </c>
      <c r="AF23" s="88" t="s">
        <v>45</v>
      </c>
      <c r="AG23" s="106" t="s">
        <v>45</v>
      </c>
      <c r="AH23" s="88" t="s">
        <v>45</v>
      </c>
      <c r="AI23" s="88" t="s">
        <v>51</v>
      </c>
      <c r="AJ23" s="88" t="s">
        <v>51</v>
      </c>
      <c r="AK23" s="93" t="s">
        <v>51</v>
      </c>
      <c r="AL23" s="99" t="s">
        <v>51</v>
      </c>
      <c r="AM23" s="88" t="s">
        <v>51</v>
      </c>
      <c r="AN23" s="88" t="s">
        <v>51</v>
      </c>
      <c r="AO23" s="88" t="s">
        <v>51</v>
      </c>
      <c r="AP23" s="88" t="s">
        <v>45</v>
      </c>
      <c r="AQ23" s="88" t="s">
        <v>51</v>
      </c>
      <c r="AR23" s="96" t="s">
        <v>51</v>
      </c>
      <c r="AS23" s="91" t="s">
        <v>51</v>
      </c>
      <c r="AT23" s="88" t="s">
        <v>51</v>
      </c>
      <c r="AU23" s="88" t="s">
        <v>51</v>
      </c>
      <c r="AV23" s="88" t="s">
        <v>51</v>
      </c>
      <c r="AW23" s="96" t="s">
        <v>45</v>
      </c>
      <c r="AX23" s="91" t="s">
        <v>51</v>
      </c>
      <c r="AY23" s="91" t="s">
        <v>45</v>
      </c>
      <c r="AZ23" s="88" t="s">
        <v>45</v>
      </c>
      <c r="BA23" s="88" t="s">
        <v>51</v>
      </c>
      <c r="BB23" s="88" t="s">
        <v>45</v>
      </c>
    </row>
    <row r="24" spans="1:54" s="24" customFormat="1" ht="28.5" customHeight="1" x14ac:dyDescent="0.3">
      <c r="A24" s="316"/>
      <c r="B24" s="282"/>
      <c r="C24" s="303"/>
      <c r="D24" s="307" t="s">
        <v>87</v>
      </c>
      <c r="E24" s="311"/>
      <c r="F24" s="216" t="s">
        <v>51</v>
      </c>
      <c r="G24" s="102" t="s">
        <v>51</v>
      </c>
      <c r="H24" s="88" t="s">
        <v>51</v>
      </c>
      <c r="I24" s="88" t="s">
        <v>51</v>
      </c>
      <c r="J24" s="93" t="s">
        <v>51</v>
      </c>
      <c r="K24" s="99" t="s">
        <v>51</v>
      </c>
      <c r="L24" s="88" t="s">
        <v>45</v>
      </c>
      <c r="M24" s="88" t="s">
        <v>51</v>
      </c>
      <c r="N24" s="88" t="s">
        <v>45</v>
      </c>
      <c r="O24" s="88" t="s">
        <v>51</v>
      </c>
      <c r="P24" s="88" t="s">
        <v>45</v>
      </c>
      <c r="Q24" s="88" t="s">
        <v>45</v>
      </c>
      <c r="R24" s="96" t="s">
        <v>45</v>
      </c>
      <c r="S24" s="101" t="s">
        <v>51</v>
      </c>
      <c r="T24" s="99" t="s">
        <v>51</v>
      </c>
      <c r="U24" s="88" t="s">
        <v>51</v>
      </c>
      <c r="V24" s="88" t="s">
        <v>51</v>
      </c>
      <c r="W24" s="96" t="s">
        <v>51</v>
      </c>
      <c r="X24" s="91" t="s">
        <v>47</v>
      </c>
      <c r="Y24" s="91" t="s">
        <v>51</v>
      </c>
      <c r="Z24" s="88" t="s">
        <v>47</v>
      </c>
      <c r="AA24" s="91" t="s">
        <v>51</v>
      </c>
      <c r="AB24" s="91" t="s">
        <v>51</v>
      </c>
      <c r="AC24" s="88" t="s">
        <v>51</v>
      </c>
      <c r="AD24" s="88" t="s">
        <v>51</v>
      </c>
      <c r="AE24" s="88" t="s">
        <v>51</v>
      </c>
      <c r="AF24" s="88" t="s">
        <v>45</v>
      </c>
      <c r="AG24" s="88" t="s">
        <v>45</v>
      </c>
      <c r="AH24" s="88" t="s">
        <v>45</v>
      </c>
      <c r="AI24" s="88" t="s">
        <v>51</v>
      </c>
      <c r="AJ24" s="88" t="s">
        <v>51</v>
      </c>
      <c r="AK24" s="93" t="s">
        <v>51</v>
      </c>
      <c r="AL24" s="99" t="s">
        <v>51</v>
      </c>
      <c r="AM24" s="88" t="s">
        <v>51</v>
      </c>
      <c r="AN24" s="88" t="s">
        <v>51</v>
      </c>
      <c r="AO24" s="88" t="s">
        <v>51</v>
      </c>
      <c r="AP24" s="88" t="s">
        <v>51</v>
      </c>
      <c r="AQ24" s="88" t="s">
        <v>51</v>
      </c>
      <c r="AR24" s="96" t="s">
        <v>51</v>
      </c>
      <c r="AS24" s="91" t="s">
        <v>51</v>
      </c>
      <c r="AT24" s="88" t="s">
        <v>51</v>
      </c>
      <c r="AU24" s="88" t="s">
        <v>51</v>
      </c>
      <c r="AV24" s="88" t="s">
        <v>51</v>
      </c>
      <c r="AW24" s="96" t="s">
        <v>45</v>
      </c>
      <c r="AX24" s="91" t="s">
        <v>51</v>
      </c>
      <c r="AY24" s="91" t="s">
        <v>45</v>
      </c>
      <c r="AZ24" s="88" t="s">
        <v>45</v>
      </c>
      <c r="BA24" s="88" t="s">
        <v>51</v>
      </c>
      <c r="BB24" s="88" t="s">
        <v>45</v>
      </c>
    </row>
    <row r="25" spans="1:54" s="25" customFormat="1" ht="28.5" customHeight="1" thickBot="1" x14ac:dyDescent="0.35">
      <c r="A25" s="316"/>
      <c r="B25" s="290"/>
      <c r="C25" s="304"/>
      <c r="D25" s="286" t="s">
        <v>88</v>
      </c>
      <c r="E25" s="287"/>
      <c r="F25" s="111" t="s">
        <v>47</v>
      </c>
      <c r="G25" s="107" t="s">
        <v>47</v>
      </c>
      <c r="H25" s="107" t="s">
        <v>51</v>
      </c>
      <c r="I25" s="107" t="s">
        <v>47</v>
      </c>
      <c r="J25" s="121" t="s">
        <v>47</v>
      </c>
      <c r="K25" s="117" t="s">
        <v>51</v>
      </c>
      <c r="L25" s="107" t="s">
        <v>45</v>
      </c>
      <c r="M25" s="83" t="s">
        <v>45</v>
      </c>
      <c r="N25" s="107" t="s">
        <v>45</v>
      </c>
      <c r="O25" s="229" t="s">
        <v>45</v>
      </c>
      <c r="P25" s="107" t="s">
        <v>45</v>
      </c>
      <c r="Q25" s="107" t="s">
        <v>45</v>
      </c>
      <c r="R25" s="118" t="s">
        <v>45</v>
      </c>
      <c r="S25" s="120" t="s">
        <v>51</v>
      </c>
      <c r="T25" s="117" t="s">
        <v>51</v>
      </c>
      <c r="U25" s="107" t="s">
        <v>51</v>
      </c>
      <c r="V25" s="107" t="s">
        <v>51</v>
      </c>
      <c r="W25" s="118" t="s">
        <v>51</v>
      </c>
      <c r="X25" s="91" t="s">
        <v>51</v>
      </c>
      <c r="Y25" s="107" t="s">
        <v>45</v>
      </c>
      <c r="Z25" s="91" t="s">
        <v>51</v>
      </c>
      <c r="AA25" s="118" t="s">
        <v>45</v>
      </c>
      <c r="AB25" s="111" t="s">
        <v>51</v>
      </c>
      <c r="AC25" s="107" t="s">
        <v>51</v>
      </c>
      <c r="AD25" s="107" t="s">
        <v>51</v>
      </c>
      <c r="AE25" s="107" t="s">
        <v>51</v>
      </c>
      <c r="AF25" s="107" t="s">
        <v>45</v>
      </c>
      <c r="AG25" s="107" t="s">
        <v>45</v>
      </c>
      <c r="AH25" s="107" t="s">
        <v>45</v>
      </c>
      <c r="AI25" s="107" t="s">
        <v>51</v>
      </c>
      <c r="AJ25" s="107" t="s">
        <v>51</v>
      </c>
      <c r="AK25" s="121" t="s">
        <v>51</v>
      </c>
      <c r="AL25" s="117" t="s">
        <v>51</v>
      </c>
      <c r="AM25" s="107" t="s">
        <v>51</v>
      </c>
      <c r="AN25" s="107" t="s">
        <v>51</v>
      </c>
      <c r="AO25" s="107" t="s">
        <v>51</v>
      </c>
      <c r="AP25" s="107" t="s">
        <v>47</v>
      </c>
      <c r="AQ25" s="107" t="s">
        <v>51</v>
      </c>
      <c r="AR25" s="118" t="s">
        <v>51</v>
      </c>
      <c r="AS25" s="111" t="s">
        <v>51</v>
      </c>
      <c r="AT25" s="107" t="s">
        <v>51</v>
      </c>
      <c r="AU25" s="107" t="s">
        <v>51</v>
      </c>
      <c r="AV25" s="107" t="s">
        <v>51</v>
      </c>
      <c r="AW25" s="118" t="s">
        <v>45</v>
      </c>
      <c r="AX25" s="111" t="s">
        <v>51</v>
      </c>
      <c r="AY25" s="114" t="s">
        <v>45</v>
      </c>
      <c r="AZ25" s="107" t="s">
        <v>45</v>
      </c>
      <c r="BA25" s="107" t="s">
        <v>51</v>
      </c>
      <c r="BB25" s="107" t="s">
        <v>45</v>
      </c>
    </row>
    <row r="26" spans="1:54" ht="28.5" customHeight="1" x14ac:dyDescent="0.3">
      <c r="A26" s="316"/>
      <c r="B26" s="280" t="s">
        <v>138</v>
      </c>
      <c r="C26" s="302"/>
      <c r="D26" s="305" t="s">
        <v>89</v>
      </c>
      <c r="E26" s="306"/>
      <c r="F26" s="82" t="s">
        <v>45</v>
      </c>
      <c r="G26" s="83" t="s">
        <v>45</v>
      </c>
      <c r="H26" s="83" t="s">
        <v>51</v>
      </c>
      <c r="I26" s="83" t="s">
        <v>45</v>
      </c>
      <c r="J26" s="124" t="s">
        <v>45</v>
      </c>
      <c r="K26" s="123" t="s">
        <v>51</v>
      </c>
      <c r="L26" s="83" t="s">
        <v>45</v>
      </c>
      <c r="M26" s="76" t="s">
        <v>45</v>
      </c>
      <c r="N26" s="83" t="s">
        <v>45</v>
      </c>
      <c r="O26" s="76" t="s">
        <v>45</v>
      </c>
      <c r="P26" s="83" t="s">
        <v>45</v>
      </c>
      <c r="Q26" s="83" t="s">
        <v>45</v>
      </c>
      <c r="R26" s="124" t="s">
        <v>45</v>
      </c>
      <c r="S26" s="139" t="s">
        <v>51</v>
      </c>
      <c r="T26" s="82" t="s">
        <v>51</v>
      </c>
      <c r="U26" s="83" t="s">
        <v>51</v>
      </c>
      <c r="V26" s="83" t="s">
        <v>51</v>
      </c>
      <c r="W26" s="124" t="s">
        <v>51</v>
      </c>
      <c r="X26" s="123" t="s">
        <v>45</v>
      </c>
      <c r="Y26" s="83" t="s">
        <v>45</v>
      </c>
      <c r="Z26" s="89" t="s">
        <v>45</v>
      </c>
      <c r="AA26" s="89" t="s">
        <v>45</v>
      </c>
      <c r="AB26" s="82" t="s">
        <v>51</v>
      </c>
      <c r="AC26" s="83" t="s">
        <v>51</v>
      </c>
      <c r="AD26" s="83" t="s">
        <v>51</v>
      </c>
      <c r="AE26" s="83" t="s">
        <v>45</v>
      </c>
      <c r="AF26" s="83" t="s">
        <v>45</v>
      </c>
      <c r="AG26" s="83" t="s">
        <v>45</v>
      </c>
      <c r="AH26" s="83" t="s">
        <v>45</v>
      </c>
      <c r="AI26" s="83" t="s">
        <v>51</v>
      </c>
      <c r="AJ26" s="83" t="s">
        <v>51</v>
      </c>
      <c r="AK26" s="89" t="s">
        <v>51</v>
      </c>
      <c r="AL26" s="82" t="s">
        <v>51</v>
      </c>
      <c r="AM26" s="83" t="s">
        <v>51</v>
      </c>
      <c r="AN26" s="83" t="s">
        <v>51</v>
      </c>
      <c r="AO26" s="83" t="s">
        <v>51</v>
      </c>
      <c r="AP26" s="83" t="s">
        <v>45</v>
      </c>
      <c r="AQ26" s="83" t="s">
        <v>51</v>
      </c>
      <c r="AR26" s="124" t="s">
        <v>51</v>
      </c>
      <c r="AS26" s="76" t="s">
        <v>51</v>
      </c>
      <c r="AT26" s="76" t="s">
        <v>51</v>
      </c>
      <c r="AU26" s="83" t="s">
        <v>51</v>
      </c>
      <c r="AV26" s="83" t="s">
        <v>51</v>
      </c>
      <c r="AW26" s="124" t="s">
        <v>45</v>
      </c>
      <c r="AX26" s="82" t="s">
        <v>51</v>
      </c>
      <c r="AY26" s="75" t="s">
        <v>45</v>
      </c>
      <c r="AZ26" s="83" t="s">
        <v>45</v>
      </c>
      <c r="BA26" s="83" t="s">
        <v>51</v>
      </c>
      <c r="BB26" s="124" t="s">
        <v>45</v>
      </c>
    </row>
    <row r="27" spans="1:54" ht="28.5" customHeight="1" x14ac:dyDescent="0.3">
      <c r="A27" s="316"/>
      <c r="B27" s="282"/>
      <c r="C27" s="303"/>
      <c r="D27" s="307" t="s">
        <v>90</v>
      </c>
      <c r="E27" s="308"/>
      <c r="F27" s="91" t="s">
        <v>45</v>
      </c>
      <c r="G27" s="88" t="s">
        <v>45</v>
      </c>
      <c r="H27" s="88" t="s">
        <v>51</v>
      </c>
      <c r="I27" s="88" t="s">
        <v>45</v>
      </c>
      <c r="J27" s="93" t="s">
        <v>45</v>
      </c>
      <c r="K27" s="99" t="s">
        <v>51</v>
      </c>
      <c r="L27" s="88" t="s">
        <v>45</v>
      </c>
      <c r="M27" s="88" t="s">
        <v>45</v>
      </c>
      <c r="N27" s="88" t="s">
        <v>45</v>
      </c>
      <c r="O27" s="88" t="s">
        <v>45</v>
      </c>
      <c r="P27" s="88" t="s">
        <v>45</v>
      </c>
      <c r="Q27" s="88" t="s">
        <v>45</v>
      </c>
      <c r="R27" s="93" t="s">
        <v>45</v>
      </c>
      <c r="S27" s="140" t="s">
        <v>51</v>
      </c>
      <c r="T27" s="91" t="s">
        <v>51</v>
      </c>
      <c r="U27" s="88" t="s">
        <v>51</v>
      </c>
      <c r="V27" s="88" t="s">
        <v>51</v>
      </c>
      <c r="W27" s="93" t="s">
        <v>51</v>
      </c>
      <c r="X27" s="99" t="s">
        <v>45</v>
      </c>
      <c r="Y27" s="88" t="s">
        <v>45</v>
      </c>
      <c r="Z27" s="96" t="s">
        <v>45</v>
      </c>
      <c r="AA27" s="96" t="s">
        <v>45</v>
      </c>
      <c r="AB27" s="91" t="s">
        <v>51</v>
      </c>
      <c r="AC27" s="88" t="s">
        <v>51</v>
      </c>
      <c r="AD27" s="88" t="s">
        <v>51</v>
      </c>
      <c r="AE27" s="88" t="s">
        <v>45</v>
      </c>
      <c r="AF27" s="88" t="s">
        <v>45</v>
      </c>
      <c r="AG27" s="88" t="s">
        <v>45</v>
      </c>
      <c r="AH27" s="88" t="s">
        <v>45</v>
      </c>
      <c r="AI27" s="88" t="s">
        <v>51</v>
      </c>
      <c r="AJ27" s="88" t="s">
        <v>51</v>
      </c>
      <c r="AK27" s="96" t="s">
        <v>51</v>
      </c>
      <c r="AL27" s="91" t="s">
        <v>51</v>
      </c>
      <c r="AM27" s="88" t="s">
        <v>51</v>
      </c>
      <c r="AN27" s="88" t="s">
        <v>51</v>
      </c>
      <c r="AO27" s="88" t="s">
        <v>51</v>
      </c>
      <c r="AP27" s="88" t="s">
        <v>45</v>
      </c>
      <c r="AQ27" s="88" t="s">
        <v>51</v>
      </c>
      <c r="AR27" s="93" t="s">
        <v>51</v>
      </c>
      <c r="AS27" s="91" t="s">
        <v>51</v>
      </c>
      <c r="AT27" s="88" t="s">
        <v>51</v>
      </c>
      <c r="AU27" s="88" t="s">
        <v>51</v>
      </c>
      <c r="AV27" s="88" t="s">
        <v>51</v>
      </c>
      <c r="AW27" s="93" t="s">
        <v>45</v>
      </c>
      <c r="AX27" s="91" t="s">
        <v>51</v>
      </c>
      <c r="AY27" s="91" t="s">
        <v>45</v>
      </c>
      <c r="AZ27" s="88" t="s">
        <v>45</v>
      </c>
      <c r="BA27" s="88" t="s">
        <v>51</v>
      </c>
      <c r="BB27" s="93" t="s">
        <v>45</v>
      </c>
    </row>
    <row r="28" spans="1:54" ht="28.5" customHeight="1" x14ac:dyDescent="0.3">
      <c r="A28" s="316"/>
      <c r="B28" s="282"/>
      <c r="C28" s="303"/>
      <c r="D28" s="307" t="s">
        <v>91</v>
      </c>
      <c r="E28" s="308"/>
      <c r="F28" s="91" t="s">
        <v>45</v>
      </c>
      <c r="G28" s="88" t="s">
        <v>45</v>
      </c>
      <c r="H28" s="88" t="s">
        <v>51</v>
      </c>
      <c r="I28" s="88" t="s">
        <v>45</v>
      </c>
      <c r="J28" s="93" t="s">
        <v>45</v>
      </c>
      <c r="K28" s="99" t="s">
        <v>51</v>
      </c>
      <c r="L28" s="88" t="s">
        <v>45</v>
      </c>
      <c r="M28" s="88" t="s">
        <v>51</v>
      </c>
      <c r="N28" s="88" t="s">
        <v>45</v>
      </c>
      <c r="O28" s="88" t="s">
        <v>45</v>
      </c>
      <c r="P28" s="88" t="s">
        <v>45</v>
      </c>
      <c r="Q28" s="88" t="s">
        <v>45</v>
      </c>
      <c r="R28" s="93" t="s">
        <v>45</v>
      </c>
      <c r="S28" s="140" t="s">
        <v>51</v>
      </c>
      <c r="T28" s="91" t="s">
        <v>51</v>
      </c>
      <c r="U28" s="88" t="s">
        <v>51</v>
      </c>
      <c r="V28" s="88" t="s">
        <v>51</v>
      </c>
      <c r="W28" s="93" t="s">
        <v>51</v>
      </c>
      <c r="X28" s="99" t="s">
        <v>45</v>
      </c>
      <c r="Y28" s="88" t="s">
        <v>45</v>
      </c>
      <c r="Z28" s="96" t="s">
        <v>45</v>
      </c>
      <c r="AA28" s="96" t="s">
        <v>45</v>
      </c>
      <c r="AB28" s="91" t="s">
        <v>51</v>
      </c>
      <c r="AC28" s="88" t="s">
        <v>51</v>
      </c>
      <c r="AD28" s="88" t="s">
        <v>51</v>
      </c>
      <c r="AE28" s="88" t="s">
        <v>45</v>
      </c>
      <c r="AF28" s="88" t="s">
        <v>45</v>
      </c>
      <c r="AG28" s="88" t="s">
        <v>45</v>
      </c>
      <c r="AH28" s="88" t="s">
        <v>45</v>
      </c>
      <c r="AI28" s="88" t="s">
        <v>51</v>
      </c>
      <c r="AJ28" s="88" t="s">
        <v>51</v>
      </c>
      <c r="AK28" s="96" t="s">
        <v>51</v>
      </c>
      <c r="AL28" s="91" t="s">
        <v>51</v>
      </c>
      <c r="AM28" s="88" t="s">
        <v>51</v>
      </c>
      <c r="AN28" s="88" t="s">
        <v>51</v>
      </c>
      <c r="AO28" s="88" t="s">
        <v>51</v>
      </c>
      <c r="AP28" s="88" t="s">
        <v>45</v>
      </c>
      <c r="AQ28" s="88" t="s">
        <v>51</v>
      </c>
      <c r="AR28" s="93" t="s">
        <v>51</v>
      </c>
      <c r="AS28" s="91" t="s">
        <v>51</v>
      </c>
      <c r="AT28" s="88" t="s">
        <v>51</v>
      </c>
      <c r="AU28" s="88" t="s">
        <v>51</v>
      </c>
      <c r="AV28" s="88" t="s">
        <v>51</v>
      </c>
      <c r="AW28" s="93" t="s">
        <v>45</v>
      </c>
      <c r="AX28" s="91" t="s">
        <v>51</v>
      </c>
      <c r="AY28" s="91" t="s">
        <v>45</v>
      </c>
      <c r="AZ28" s="88" t="s">
        <v>45</v>
      </c>
      <c r="BA28" s="88" t="s">
        <v>51</v>
      </c>
      <c r="BB28" s="93" t="s">
        <v>45</v>
      </c>
    </row>
    <row r="29" spans="1:54" ht="28.5" customHeight="1" x14ac:dyDescent="0.3">
      <c r="A29" s="316"/>
      <c r="B29" s="282"/>
      <c r="C29" s="303"/>
      <c r="D29" s="307" t="s">
        <v>139</v>
      </c>
      <c r="E29" s="308"/>
      <c r="F29" s="91" t="s">
        <v>45</v>
      </c>
      <c r="G29" s="88" t="s">
        <v>45</v>
      </c>
      <c r="H29" s="88" t="s">
        <v>51</v>
      </c>
      <c r="I29" s="88" t="s">
        <v>45</v>
      </c>
      <c r="J29" s="93" t="s">
        <v>45</v>
      </c>
      <c r="K29" s="99" t="s">
        <v>51</v>
      </c>
      <c r="L29" s="88" t="s">
        <v>45</v>
      </c>
      <c r="M29" s="88" t="s">
        <v>45</v>
      </c>
      <c r="N29" s="88" t="s">
        <v>45</v>
      </c>
      <c r="O29" s="88" t="s">
        <v>45</v>
      </c>
      <c r="P29" s="88" t="s">
        <v>45</v>
      </c>
      <c r="Q29" s="88" t="s">
        <v>45</v>
      </c>
      <c r="R29" s="93" t="s">
        <v>45</v>
      </c>
      <c r="S29" s="140" t="s">
        <v>51</v>
      </c>
      <c r="T29" s="91" t="s">
        <v>51</v>
      </c>
      <c r="U29" s="88" t="s">
        <v>51</v>
      </c>
      <c r="V29" s="88" t="s">
        <v>51</v>
      </c>
      <c r="W29" s="93" t="s">
        <v>51</v>
      </c>
      <c r="X29" s="99" t="s">
        <v>45</v>
      </c>
      <c r="Y29" s="88" t="s">
        <v>45</v>
      </c>
      <c r="Z29" s="96" t="s">
        <v>45</v>
      </c>
      <c r="AA29" s="96" t="s">
        <v>45</v>
      </c>
      <c r="AB29" s="91" t="s">
        <v>51</v>
      </c>
      <c r="AC29" s="88" t="s">
        <v>51</v>
      </c>
      <c r="AD29" s="88" t="s">
        <v>51</v>
      </c>
      <c r="AE29" s="88" t="s">
        <v>47</v>
      </c>
      <c r="AF29" s="88" t="s">
        <v>45</v>
      </c>
      <c r="AG29" s="88" t="s">
        <v>51</v>
      </c>
      <c r="AH29" s="88" t="s">
        <v>45</v>
      </c>
      <c r="AI29" s="88" t="s">
        <v>51</v>
      </c>
      <c r="AJ29" s="88" t="s">
        <v>51</v>
      </c>
      <c r="AK29" s="96" t="s">
        <v>51</v>
      </c>
      <c r="AL29" s="91" t="s">
        <v>51</v>
      </c>
      <c r="AM29" s="88" t="s">
        <v>51</v>
      </c>
      <c r="AN29" s="88" t="s">
        <v>51</v>
      </c>
      <c r="AO29" s="88" t="s">
        <v>51</v>
      </c>
      <c r="AP29" s="141" t="s">
        <v>45</v>
      </c>
      <c r="AQ29" s="88" t="s">
        <v>51</v>
      </c>
      <c r="AR29" s="93" t="s">
        <v>51</v>
      </c>
      <c r="AS29" s="91" t="s">
        <v>51</v>
      </c>
      <c r="AT29" s="88" t="s">
        <v>51</v>
      </c>
      <c r="AU29" s="88" t="s">
        <v>51</v>
      </c>
      <c r="AV29" s="88" t="s">
        <v>51</v>
      </c>
      <c r="AW29" s="93" t="s">
        <v>45</v>
      </c>
      <c r="AX29" s="91" t="s">
        <v>51</v>
      </c>
      <c r="AY29" s="91" t="s">
        <v>45</v>
      </c>
      <c r="AZ29" s="88" t="s">
        <v>45</v>
      </c>
      <c r="BA29" s="88" t="s">
        <v>51</v>
      </c>
      <c r="BB29" s="93" t="s">
        <v>45</v>
      </c>
    </row>
    <row r="30" spans="1:54" ht="28.5" customHeight="1" x14ac:dyDescent="0.3">
      <c r="A30" s="316"/>
      <c r="B30" s="282"/>
      <c r="C30" s="303"/>
      <c r="D30" s="307" t="s">
        <v>140</v>
      </c>
      <c r="E30" s="308"/>
      <c r="F30" s="125" t="s">
        <v>53</v>
      </c>
      <c r="G30" s="94" t="s">
        <v>53</v>
      </c>
      <c r="H30" s="88" t="s">
        <v>51</v>
      </c>
      <c r="I30" s="88" t="s">
        <v>47</v>
      </c>
      <c r="J30" s="93" t="s">
        <v>47</v>
      </c>
      <c r="K30" s="99" t="s">
        <v>51</v>
      </c>
      <c r="L30" s="88" t="s">
        <v>45</v>
      </c>
      <c r="M30" s="88" t="s">
        <v>45</v>
      </c>
      <c r="N30" s="88" t="s">
        <v>45</v>
      </c>
      <c r="O30" s="88" t="s">
        <v>45</v>
      </c>
      <c r="P30" s="88" t="s">
        <v>45</v>
      </c>
      <c r="Q30" s="88" t="s">
        <v>45</v>
      </c>
      <c r="R30" s="93" t="s">
        <v>45</v>
      </c>
      <c r="S30" s="140" t="s">
        <v>51</v>
      </c>
      <c r="T30" s="91" t="s">
        <v>51</v>
      </c>
      <c r="U30" s="88" t="s">
        <v>51</v>
      </c>
      <c r="V30" s="88" t="s">
        <v>51</v>
      </c>
      <c r="W30" s="93" t="s">
        <v>51</v>
      </c>
      <c r="X30" s="220" t="s">
        <v>53</v>
      </c>
      <c r="Y30" s="221" t="s">
        <v>47</v>
      </c>
      <c r="Z30" s="232" t="s">
        <v>53</v>
      </c>
      <c r="AA30" s="96" t="s">
        <v>47</v>
      </c>
      <c r="AB30" s="91" t="s">
        <v>51</v>
      </c>
      <c r="AC30" s="88" t="s">
        <v>51</v>
      </c>
      <c r="AD30" s="88" t="s">
        <v>51</v>
      </c>
      <c r="AE30" s="88" t="s">
        <v>51</v>
      </c>
      <c r="AF30" s="88" t="s">
        <v>47</v>
      </c>
      <c r="AG30" s="88" t="s">
        <v>47</v>
      </c>
      <c r="AH30" s="88" t="s">
        <v>47</v>
      </c>
      <c r="AI30" s="88" t="s">
        <v>51</v>
      </c>
      <c r="AJ30" s="88" t="s">
        <v>51</v>
      </c>
      <c r="AK30" s="96" t="s">
        <v>51</v>
      </c>
      <c r="AL30" s="142" t="s">
        <v>51</v>
      </c>
      <c r="AM30" s="88" t="s">
        <v>51</v>
      </c>
      <c r="AN30" s="88" t="s">
        <v>51</v>
      </c>
      <c r="AO30" s="88" t="s">
        <v>51</v>
      </c>
      <c r="AP30" s="94" t="s">
        <v>53</v>
      </c>
      <c r="AQ30" s="88" t="s">
        <v>51</v>
      </c>
      <c r="AR30" s="93" t="s">
        <v>51</v>
      </c>
      <c r="AS30" s="91" t="s">
        <v>51</v>
      </c>
      <c r="AT30" s="88" t="s">
        <v>51</v>
      </c>
      <c r="AU30" s="88" t="s">
        <v>51</v>
      </c>
      <c r="AV30" s="88" t="s">
        <v>51</v>
      </c>
      <c r="AW30" s="93" t="s">
        <v>45</v>
      </c>
      <c r="AX30" s="91" t="s">
        <v>51</v>
      </c>
      <c r="AY30" s="91" t="s">
        <v>45</v>
      </c>
      <c r="AZ30" s="88" t="s">
        <v>45</v>
      </c>
      <c r="BA30" s="88" t="s">
        <v>51</v>
      </c>
      <c r="BB30" s="93" t="s">
        <v>45</v>
      </c>
    </row>
    <row r="31" spans="1:54" ht="28.5" customHeight="1" x14ac:dyDescent="0.3">
      <c r="A31" s="316"/>
      <c r="B31" s="282"/>
      <c r="C31" s="303"/>
      <c r="D31" s="307" t="s">
        <v>141</v>
      </c>
      <c r="E31" s="308"/>
      <c r="F31" s="91" t="s">
        <v>45</v>
      </c>
      <c r="G31" s="88" t="s">
        <v>47</v>
      </c>
      <c r="H31" s="88" t="s">
        <v>51</v>
      </c>
      <c r="I31" s="88" t="s">
        <v>45</v>
      </c>
      <c r="J31" s="93" t="s">
        <v>45</v>
      </c>
      <c r="K31" s="99" t="s">
        <v>51</v>
      </c>
      <c r="L31" s="88" t="s">
        <v>45</v>
      </c>
      <c r="M31" s="88" t="s">
        <v>45</v>
      </c>
      <c r="N31" s="88" t="s">
        <v>45</v>
      </c>
      <c r="O31" s="88" t="s">
        <v>45</v>
      </c>
      <c r="P31" s="88" t="s">
        <v>45</v>
      </c>
      <c r="Q31" s="88" t="s">
        <v>45</v>
      </c>
      <c r="R31" s="93" t="s">
        <v>45</v>
      </c>
      <c r="S31" s="140" t="s">
        <v>51</v>
      </c>
      <c r="T31" s="91" t="s">
        <v>51</v>
      </c>
      <c r="U31" s="88" t="s">
        <v>51</v>
      </c>
      <c r="V31" s="88" t="s">
        <v>51</v>
      </c>
      <c r="W31" s="93" t="s">
        <v>51</v>
      </c>
      <c r="X31" s="99" t="s">
        <v>45</v>
      </c>
      <c r="Y31" s="88" t="s">
        <v>45</v>
      </c>
      <c r="Z31" s="96" t="s">
        <v>45</v>
      </c>
      <c r="AA31" s="96" t="s">
        <v>45</v>
      </c>
      <c r="AB31" s="91" t="s">
        <v>51</v>
      </c>
      <c r="AC31" s="88" t="s">
        <v>51</v>
      </c>
      <c r="AD31" s="88" t="s">
        <v>51</v>
      </c>
      <c r="AE31" s="88" t="s">
        <v>51</v>
      </c>
      <c r="AF31" s="88" t="s">
        <v>45</v>
      </c>
      <c r="AG31" s="88" t="s">
        <v>45</v>
      </c>
      <c r="AH31" s="88" t="s">
        <v>45</v>
      </c>
      <c r="AI31" s="88" t="s">
        <v>51</v>
      </c>
      <c r="AJ31" s="88" t="s">
        <v>51</v>
      </c>
      <c r="AK31" s="96" t="s">
        <v>51</v>
      </c>
      <c r="AL31" s="91" t="s">
        <v>51</v>
      </c>
      <c r="AM31" s="88" t="s">
        <v>51</v>
      </c>
      <c r="AN31" s="88" t="s">
        <v>51</v>
      </c>
      <c r="AO31" s="88" t="s">
        <v>51</v>
      </c>
      <c r="AP31" s="88" t="s">
        <v>45</v>
      </c>
      <c r="AQ31" s="88" t="s">
        <v>51</v>
      </c>
      <c r="AR31" s="93" t="s">
        <v>51</v>
      </c>
      <c r="AS31" s="91" t="s">
        <v>51</v>
      </c>
      <c r="AT31" s="88" t="s">
        <v>51</v>
      </c>
      <c r="AU31" s="88" t="s">
        <v>51</v>
      </c>
      <c r="AV31" s="88" t="s">
        <v>51</v>
      </c>
      <c r="AW31" s="93" t="s">
        <v>45</v>
      </c>
      <c r="AX31" s="91" t="s">
        <v>51</v>
      </c>
      <c r="AY31" s="91" t="s">
        <v>45</v>
      </c>
      <c r="AZ31" s="88" t="s">
        <v>45</v>
      </c>
      <c r="BA31" s="88" t="s">
        <v>51</v>
      </c>
      <c r="BB31" s="93" t="s">
        <v>45</v>
      </c>
    </row>
    <row r="32" spans="1:54" ht="28.5" customHeight="1" x14ac:dyDescent="0.3">
      <c r="A32" s="316"/>
      <c r="B32" s="282"/>
      <c r="C32" s="303"/>
      <c r="D32" s="307" t="s">
        <v>142</v>
      </c>
      <c r="E32" s="308"/>
      <c r="F32" s="91" t="s">
        <v>45</v>
      </c>
      <c r="G32" s="88" t="s">
        <v>45</v>
      </c>
      <c r="H32" s="88" t="s">
        <v>51</v>
      </c>
      <c r="I32" s="88" t="s">
        <v>45</v>
      </c>
      <c r="J32" s="93" t="s">
        <v>45</v>
      </c>
      <c r="K32" s="99" t="s">
        <v>51</v>
      </c>
      <c r="L32" s="88" t="s">
        <v>45</v>
      </c>
      <c r="M32" s="88" t="s">
        <v>45</v>
      </c>
      <c r="N32" s="88" t="s">
        <v>45</v>
      </c>
      <c r="O32" s="88" t="s">
        <v>45</v>
      </c>
      <c r="P32" s="88" t="s">
        <v>45</v>
      </c>
      <c r="Q32" s="88" t="s">
        <v>45</v>
      </c>
      <c r="R32" s="93" t="s">
        <v>45</v>
      </c>
      <c r="S32" s="140" t="s">
        <v>51</v>
      </c>
      <c r="T32" s="91" t="s">
        <v>51</v>
      </c>
      <c r="U32" s="88" t="s">
        <v>51</v>
      </c>
      <c r="V32" s="88" t="s">
        <v>51</v>
      </c>
      <c r="W32" s="93" t="s">
        <v>51</v>
      </c>
      <c r="X32" s="99" t="s">
        <v>45</v>
      </c>
      <c r="Y32" s="88" t="s">
        <v>45</v>
      </c>
      <c r="Z32" s="96" t="s">
        <v>45</v>
      </c>
      <c r="AA32" s="96" t="s">
        <v>45</v>
      </c>
      <c r="AB32" s="91" t="s">
        <v>51</v>
      </c>
      <c r="AC32" s="88" t="s">
        <v>51</v>
      </c>
      <c r="AD32" s="88" t="s">
        <v>51</v>
      </c>
      <c r="AE32" s="88" t="s">
        <v>45</v>
      </c>
      <c r="AF32" s="88" t="s">
        <v>45</v>
      </c>
      <c r="AG32" s="88" t="s">
        <v>45</v>
      </c>
      <c r="AH32" s="88" t="s">
        <v>45</v>
      </c>
      <c r="AI32" s="88" t="s">
        <v>51</v>
      </c>
      <c r="AJ32" s="88" t="s">
        <v>51</v>
      </c>
      <c r="AK32" s="96" t="s">
        <v>51</v>
      </c>
      <c r="AL32" s="91" t="s">
        <v>51</v>
      </c>
      <c r="AM32" s="88" t="s">
        <v>51</v>
      </c>
      <c r="AN32" s="88" t="s">
        <v>51</v>
      </c>
      <c r="AO32" s="88" t="s">
        <v>51</v>
      </c>
      <c r="AP32" s="88" t="s">
        <v>45</v>
      </c>
      <c r="AQ32" s="88" t="s">
        <v>51</v>
      </c>
      <c r="AR32" s="93" t="s">
        <v>51</v>
      </c>
      <c r="AS32" s="91" t="s">
        <v>51</v>
      </c>
      <c r="AT32" s="88" t="s">
        <v>51</v>
      </c>
      <c r="AU32" s="88" t="s">
        <v>51</v>
      </c>
      <c r="AV32" s="88" t="s">
        <v>51</v>
      </c>
      <c r="AW32" s="93" t="s">
        <v>45</v>
      </c>
      <c r="AX32" s="91" t="s">
        <v>51</v>
      </c>
      <c r="AY32" s="91" t="s">
        <v>45</v>
      </c>
      <c r="AZ32" s="88" t="s">
        <v>45</v>
      </c>
      <c r="BA32" s="88" t="s">
        <v>51</v>
      </c>
      <c r="BB32" s="93" t="s">
        <v>45</v>
      </c>
    </row>
    <row r="33" spans="1:54" ht="28.5" customHeight="1" x14ac:dyDescent="0.3">
      <c r="A33" s="316"/>
      <c r="B33" s="282"/>
      <c r="C33" s="303"/>
      <c r="D33" s="307" t="s">
        <v>143</v>
      </c>
      <c r="E33" s="308"/>
      <c r="F33" s="91" t="s">
        <v>45</v>
      </c>
      <c r="G33" s="88" t="s">
        <v>45</v>
      </c>
      <c r="H33" s="88" t="s">
        <v>51</v>
      </c>
      <c r="I33" s="88" t="s">
        <v>45</v>
      </c>
      <c r="J33" s="93" t="s">
        <v>45</v>
      </c>
      <c r="K33" s="99" t="s">
        <v>51</v>
      </c>
      <c r="L33" s="88" t="s">
        <v>45</v>
      </c>
      <c r="M33" s="88" t="s">
        <v>45</v>
      </c>
      <c r="N33" s="88" t="s">
        <v>45</v>
      </c>
      <c r="O33" s="88" t="s">
        <v>45</v>
      </c>
      <c r="P33" s="88" t="s">
        <v>45</v>
      </c>
      <c r="Q33" s="88" t="s">
        <v>45</v>
      </c>
      <c r="R33" s="93" t="s">
        <v>45</v>
      </c>
      <c r="S33" s="140" t="s">
        <v>51</v>
      </c>
      <c r="T33" s="91" t="s">
        <v>51</v>
      </c>
      <c r="U33" s="88" t="s">
        <v>51</v>
      </c>
      <c r="V33" s="88" t="s">
        <v>51</v>
      </c>
      <c r="W33" s="93" t="s">
        <v>51</v>
      </c>
      <c r="X33" s="99" t="s">
        <v>45</v>
      </c>
      <c r="Y33" s="88" t="s">
        <v>45</v>
      </c>
      <c r="Z33" s="96" t="s">
        <v>45</v>
      </c>
      <c r="AA33" s="96" t="s">
        <v>45</v>
      </c>
      <c r="AB33" s="91" t="s">
        <v>51</v>
      </c>
      <c r="AC33" s="88" t="s">
        <v>51</v>
      </c>
      <c r="AD33" s="88" t="s">
        <v>51</v>
      </c>
      <c r="AE33" s="88" t="s">
        <v>45</v>
      </c>
      <c r="AF33" s="88" t="s">
        <v>45</v>
      </c>
      <c r="AG33" s="88" t="s">
        <v>45</v>
      </c>
      <c r="AH33" s="88" t="s">
        <v>45</v>
      </c>
      <c r="AI33" s="88" t="s">
        <v>51</v>
      </c>
      <c r="AJ33" s="88" t="s">
        <v>51</v>
      </c>
      <c r="AK33" s="96" t="s">
        <v>51</v>
      </c>
      <c r="AL33" s="91" t="s">
        <v>51</v>
      </c>
      <c r="AM33" s="88" t="s">
        <v>51</v>
      </c>
      <c r="AN33" s="88" t="s">
        <v>51</v>
      </c>
      <c r="AO33" s="88" t="s">
        <v>51</v>
      </c>
      <c r="AP33" s="88" t="s">
        <v>45</v>
      </c>
      <c r="AQ33" s="88" t="s">
        <v>51</v>
      </c>
      <c r="AR33" s="93" t="s">
        <v>51</v>
      </c>
      <c r="AS33" s="91" t="s">
        <v>51</v>
      </c>
      <c r="AT33" s="88" t="s">
        <v>51</v>
      </c>
      <c r="AU33" s="88" t="s">
        <v>51</v>
      </c>
      <c r="AV33" s="88" t="s">
        <v>51</v>
      </c>
      <c r="AW33" s="93" t="s">
        <v>45</v>
      </c>
      <c r="AX33" s="91" t="s">
        <v>51</v>
      </c>
      <c r="AY33" s="91" t="s">
        <v>45</v>
      </c>
      <c r="AZ33" s="88" t="s">
        <v>45</v>
      </c>
      <c r="BA33" s="88" t="s">
        <v>51</v>
      </c>
      <c r="BB33" s="93" t="s">
        <v>45</v>
      </c>
    </row>
    <row r="34" spans="1:54" ht="28.5" customHeight="1" x14ac:dyDescent="0.3">
      <c r="A34" s="316"/>
      <c r="B34" s="282"/>
      <c r="C34" s="303"/>
      <c r="D34" s="307" t="s">
        <v>97</v>
      </c>
      <c r="E34" s="308"/>
      <c r="F34" s="91" t="s">
        <v>45</v>
      </c>
      <c r="G34" s="88" t="s">
        <v>45</v>
      </c>
      <c r="H34" s="88" t="s">
        <v>51</v>
      </c>
      <c r="I34" s="88" t="s">
        <v>45</v>
      </c>
      <c r="J34" s="93" t="s">
        <v>45</v>
      </c>
      <c r="K34" s="99" t="s">
        <v>51</v>
      </c>
      <c r="L34" s="88" t="s">
        <v>45</v>
      </c>
      <c r="M34" s="88" t="s">
        <v>45</v>
      </c>
      <c r="N34" s="88" t="s">
        <v>45</v>
      </c>
      <c r="O34" s="88" t="s">
        <v>45</v>
      </c>
      <c r="P34" s="88" t="s">
        <v>45</v>
      </c>
      <c r="Q34" s="88" t="s">
        <v>45</v>
      </c>
      <c r="R34" s="93" t="s">
        <v>45</v>
      </c>
      <c r="S34" s="101" t="s">
        <v>51</v>
      </c>
      <c r="T34" s="91" t="s">
        <v>51</v>
      </c>
      <c r="U34" s="88" t="s">
        <v>51</v>
      </c>
      <c r="V34" s="88" t="s">
        <v>51</v>
      </c>
      <c r="W34" s="93" t="s">
        <v>51</v>
      </c>
      <c r="X34" s="99" t="s">
        <v>45</v>
      </c>
      <c r="Y34" s="88" t="s">
        <v>45</v>
      </c>
      <c r="Z34" s="96" t="s">
        <v>45</v>
      </c>
      <c r="AA34" s="96" t="s">
        <v>45</v>
      </c>
      <c r="AB34" s="91" t="s">
        <v>51</v>
      </c>
      <c r="AC34" s="88" t="s">
        <v>51</v>
      </c>
      <c r="AD34" s="88" t="s">
        <v>51</v>
      </c>
      <c r="AE34" s="88" t="s">
        <v>45</v>
      </c>
      <c r="AF34" s="88" t="s">
        <v>45</v>
      </c>
      <c r="AG34" s="88" t="s">
        <v>45</v>
      </c>
      <c r="AH34" s="88" t="s">
        <v>45</v>
      </c>
      <c r="AI34" s="88" t="s">
        <v>51</v>
      </c>
      <c r="AJ34" s="88" t="s">
        <v>51</v>
      </c>
      <c r="AK34" s="96" t="s">
        <v>51</v>
      </c>
      <c r="AL34" s="91" t="s">
        <v>51</v>
      </c>
      <c r="AM34" s="88" t="s">
        <v>51</v>
      </c>
      <c r="AN34" s="88" t="s">
        <v>51</v>
      </c>
      <c r="AO34" s="88" t="s">
        <v>51</v>
      </c>
      <c r="AP34" s="88" t="s">
        <v>45</v>
      </c>
      <c r="AQ34" s="88" t="s">
        <v>51</v>
      </c>
      <c r="AR34" s="93" t="s">
        <v>51</v>
      </c>
      <c r="AS34" s="91" t="s">
        <v>51</v>
      </c>
      <c r="AT34" s="88" t="s">
        <v>51</v>
      </c>
      <c r="AU34" s="88" t="s">
        <v>51</v>
      </c>
      <c r="AV34" s="88" t="s">
        <v>51</v>
      </c>
      <c r="AW34" s="93" t="s">
        <v>45</v>
      </c>
      <c r="AX34" s="91" t="s">
        <v>51</v>
      </c>
      <c r="AY34" s="91" t="s">
        <v>45</v>
      </c>
      <c r="AZ34" s="88" t="s">
        <v>45</v>
      </c>
      <c r="BA34" s="88" t="s">
        <v>51</v>
      </c>
      <c r="BB34" s="93" t="s">
        <v>45</v>
      </c>
    </row>
    <row r="35" spans="1:54" ht="28.5" customHeight="1" thickBot="1" x14ac:dyDescent="0.35">
      <c r="A35" s="316"/>
      <c r="B35" s="290"/>
      <c r="C35" s="304"/>
      <c r="D35" s="309" t="s">
        <v>98</v>
      </c>
      <c r="E35" s="310"/>
      <c r="F35" s="111" t="s">
        <v>45</v>
      </c>
      <c r="G35" s="107" t="s">
        <v>45</v>
      </c>
      <c r="H35" s="107" t="s">
        <v>51</v>
      </c>
      <c r="I35" s="107" t="s">
        <v>45</v>
      </c>
      <c r="J35" s="121" t="s">
        <v>45</v>
      </c>
      <c r="K35" s="99" t="s">
        <v>51</v>
      </c>
      <c r="L35" s="88" t="s">
        <v>45</v>
      </c>
      <c r="M35" s="88" t="s">
        <v>51</v>
      </c>
      <c r="N35" s="88" t="s">
        <v>45</v>
      </c>
      <c r="O35" s="88" t="s">
        <v>45</v>
      </c>
      <c r="P35" s="88" t="s">
        <v>45</v>
      </c>
      <c r="Q35" s="88" t="s">
        <v>45</v>
      </c>
      <c r="R35" s="93" t="s">
        <v>45</v>
      </c>
      <c r="S35" s="120" t="s">
        <v>51</v>
      </c>
      <c r="T35" s="91" t="s">
        <v>51</v>
      </c>
      <c r="U35" s="88" t="s">
        <v>51</v>
      </c>
      <c r="V35" s="88" t="s">
        <v>51</v>
      </c>
      <c r="W35" s="93" t="s">
        <v>51</v>
      </c>
      <c r="X35" s="137" t="s">
        <v>45</v>
      </c>
      <c r="Y35" s="115" t="s">
        <v>45</v>
      </c>
      <c r="Z35" s="116" t="s">
        <v>45</v>
      </c>
      <c r="AA35" s="116" t="s">
        <v>45</v>
      </c>
      <c r="AB35" s="91" t="s">
        <v>51</v>
      </c>
      <c r="AC35" s="88" t="s">
        <v>51</v>
      </c>
      <c r="AD35" s="88" t="s">
        <v>51</v>
      </c>
      <c r="AE35" s="88" t="s">
        <v>45</v>
      </c>
      <c r="AF35" s="88" t="s">
        <v>45</v>
      </c>
      <c r="AG35" s="88" t="s">
        <v>45</v>
      </c>
      <c r="AH35" s="88" t="s">
        <v>45</v>
      </c>
      <c r="AI35" s="88" t="s">
        <v>51</v>
      </c>
      <c r="AJ35" s="88" t="s">
        <v>51</v>
      </c>
      <c r="AK35" s="96" t="s">
        <v>51</v>
      </c>
      <c r="AL35" s="91" t="s">
        <v>51</v>
      </c>
      <c r="AM35" s="88" t="s">
        <v>51</v>
      </c>
      <c r="AN35" s="88" t="s">
        <v>51</v>
      </c>
      <c r="AO35" s="88" t="s">
        <v>51</v>
      </c>
      <c r="AP35" s="88" t="s">
        <v>45</v>
      </c>
      <c r="AQ35" s="88" t="s">
        <v>51</v>
      </c>
      <c r="AR35" s="93" t="s">
        <v>51</v>
      </c>
      <c r="AS35" s="111" t="s">
        <v>51</v>
      </c>
      <c r="AT35" s="107" t="s">
        <v>51</v>
      </c>
      <c r="AU35" s="107" t="s">
        <v>51</v>
      </c>
      <c r="AV35" s="107" t="s">
        <v>51</v>
      </c>
      <c r="AW35" s="121" t="s">
        <v>45</v>
      </c>
      <c r="AX35" s="91" t="s">
        <v>51</v>
      </c>
      <c r="AY35" s="114" t="s">
        <v>45</v>
      </c>
      <c r="AZ35" s="115" t="s">
        <v>45</v>
      </c>
      <c r="BA35" s="115" t="s">
        <v>51</v>
      </c>
      <c r="BB35" s="126" t="s">
        <v>45</v>
      </c>
    </row>
    <row r="36" spans="1:54" ht="28.5" customHeight="1" x14ac:dyDescent="0.3">
      <c r="A36" s="316"/>
      <c r="B36" s="280" t="s">
        <v>144</v>
      </c>
      <c r="C36" s="281"/>
      <c r="D36" s="284" t="s">
        <v>145</v>
      </c>
      <c r="E36" s="285"/>
      <c r="F36" s="82" t="s">
        <v>45</v>
      </c>
      <c r="G36" s="83" t="s">
        <v>45</v>
      </c>
      <c r="H36" s="83" t="s">
        <v>51</v>
      </c>
      <c r="I36" s="83" t="s">
        <v>45</v>
      </c>
      <c r="J36" s="124" t="s">
        <v>45</v>
      </c>
      <c r="K36" s="75" t="s">
        <v>51</v>
      </c>
      <c r="L36" s="76" t="s">
        <v>45</v>
      </c>
      <c r="M36" s="76" t="s">
        <v>45</v>
      </c>
      <c r="N36" s="76" t="s">
        <v>45</v>
      </c>
      <c r="O36" s="76" t="s">
        <v>45</v>
      </c>
      <c r="P36" s="76" t="s">
        <v>45</v>
      </c>
      <c r="Q36" s="76" t="s">
        <v>45</v>
      </c>
      <c r="R36" s="78" t="s">
        <v>45</v>
      </c>
      <c r="S36" s="90" t="s">
        <v>51</v>
      </c>
      <c r="T36" s="86" t="s">
        <v>51</v>
      </c>
      <c r="U36" s="76" t="s">
        <v>51</v>
      </c>
      <c r="V36" s="76" t="s">
        <v>51</v>
      </c>
      <c r="W36" s="81" t="s">
        <v>51</v>
      </c>
      <c r="X36" s="75" t="s">
        <v>45</v>
      </c>
      <c r="Y36" s="76" t="s">
        <v>45</v>
      </c>
      <c r="Z36" s="76" t="s">
        <v>45</v>
      </c>
      <c r="AA36" s="78" t="s">
        <v>45</v>
      </c>
      <c r="AB36" s="86" t="s">
        <v>51</v>
      </c>
      <c r="AC36" s="76" t="s">
        <v>51</v>
      </c>
      <c r="AD36" s="76" t="s">
        <v>51</v>
      </c>
      <c r="AE36" s="76" t="s">
        <v>45</v>
      </c>
      <c r="AF36" s="76" t="s">
        <v>45</v>
      </c>
      <c r="AG36" s="76" t="s">
        <v>45</v>
      </c>
      <c r="AH36" s="76" t="s">
        <v>45</v>
      </c>
      <c r="AI36" s="76" t="s">
        <v>51</v>
      </c>
      <c r="AJ36" s="76" t="s">
        <v>51</v>
      </c>
      <c r="AK36" s="81" t="s">
        <v>51</v>
      </c>
      <c r="AL36" s="75" t="s">
        <v>51</v>
      </c>
      <c r="AM36" s="76" t="s">
        <v>51</v>
      </c>
      <c r="AN36" s="76" t="s">
        <v>51</v>
      </c>
      <c r="AO36" s="76" t="s">
        <v>51</v>
      </c>
      <c r="AP36" s="76" t="s">
        <v>45</v>
      </c>
      <c r="AQ36" s="76" t="s">
        <v>51</v>
      </c>
      <c r="AR36" s="78" t="s">
        <v>51</v>
      </c>
      <c r="AS36" s="76" t="s">
        <v>51</v>
      </c>
      <c r="AT36" s="76" t="s">
        <v>51</v>
      </c>
      <c r="AU36" s="76" t="s">
        <v>51</v>
      </c>
      <c r="AV36" s="76" t="s">
        <v>51</v>
      </c>
      <c r="AW36" s="78" t="s">
        <v>45</v>
      </c>
      <c r="AX36" s="75" t="s">
        <v>51</v>
      </c>
      <c r="AY36" s="75" t="s">
        <v>45</v>
      </c>
      <c r="AZ36" s="76" t="s">
        <v>45</v>
      </c>
      <c r="BA36" s="76" t="s">
        <v>51</v>
      </c>
      <c r="BB36" s="78" t="s">
        <v>45</v>
      </c>
    </row>
    <row r="37" spans="1:54" ht="28.5" customHeight="1" x14ac:dyDescent="0.3">
      <c r="A37" s="316"/>
      <c r="B37" s="282"/>
      <c r="C37" s="283"/>
      <c r="D37" s="276" t="s">
        <v>146</v>
      </c>
      <c r="E37" s="277"/>
      <c r="F37" s="91" t="s">
        <v>45</v>
      </c>
      <c r="G37" s="88" t="s">
        <v>45</v>
      </c>
      <c r="H37" s="88" t="s">
        <v>51</v>
      </c>
      <c r="I37" s="88" t="s">
        <v>45</v>
      </c>
      <c r="J37" s="93" t="s">
        <v>45</v>
      </c>
      <c r="K37" s="91" t="s">
        <v>51</v>
      </c>
      <c r="L37" s="88" t="s">
        <v>45</v>
      </c>
      <c r="M37" s="88" t="s">
        <v>45</v>
      </c>
      <c r="N37" s="88" t="s">
        <v>45</v>
      </c>
      <c r="O37" s="88" t="s">
        <v>45</v>
      </c>
      <c r="P37" s="88" t="s">
        <v>45</v>
      </c>
      <c r="Q37" s="88" t="s">
        <v>45</v>
      </c>
      <c r="R37" s="93" t="s">
        <v>45</v>
      </c>
      <c r="S37" s="101" t="s">
        <v>51</v>
      </c>
      <c r="T37" s="99" t="s">
        <v>51</v>
      </c>
      <c r="U37" s="88" t="s">
        <v>51</v>
      </c>
      <c r="V37" s="88" t="s">
        <v>51</v>
      </c>
      <c r="W37" s="96" t="s">
        <v>51</v>
      </c>
      <c r="X37" s="91" t="s">
        <v>45</v>
      </c>
      <c r="Y37" s="88" t="s">
        <v>45</v>
      </c>
      <c r="Z37" s="88" t="s">
        <v>45</v>
      </c>
      <c r="AA37" s="93" t="s">
        <v>45</v>
      </c>
      <c r="AB37" s="99" t="s">
        <v>51</v>
      </c>
      <c r="AC37" s="88" t="s">
        <v>51</v>
      </c>
      <c r="AD37" s="88" t="s">
        <v>51</v>
      </c>
      <c r="AE37" s="88" t="s">
        <v>45</v>
      </c>
      <c r="AF37" s="88" t="s">
        <v>45</v>
      </c>
      <c r="AG37" s="88" t="s">
        <v>45</v>
      </c>
      <c r="AH37" s="88" t="s">
        <v>45</v>
      </c>
      <c r="AI37" s="88" t="s">
        <v>51</v>
      </c>
      <c r="AJ37" s="88" t="s">
        <v>51</v>
      </c>
      <c r="AK37" s="96" t="s">
        <v>51</v>
      </c>
      <c r="AL37" s="91" t="s">
        <v>51</v>
      </c>
      <c r="AM37" s="88" t="s">
        <v>51</v>
      </c>
      <c r="AN37" s="88" t="s">
        <v>51</v>
      </c>
      <c r="AO37" s="88" t="s">
        <v>51</v>
      </c>
      <c r="AP37" s="88" t="s">
        <v>45</v>
      </c>
      <c r="AQ37" s="88" t="s">
        <v>51</v>
      </c>
      <c r="AR37" s="93" t="s">
        <v>51</v>
      </c>
      <c r="AS37" s="91" t="s">
        <v>51</v>
      </c>
      <c r="AT37" s="88" t="s">
        <v>51</v>
      </c>
      <c r="AU37" s="88" t="s">
        <v>51</v>
      </c>
      <c r="AV37" s="88" t="s">
        <v>51</v>
      </c>
      <c r="AW37" s="93" t="s">
        <v>45</v>
      </c>
      <c r="AX37" s="91" t="s">
        <v>51</v>
      </c>
      <c r="AY37" s="91" t="s">
        <v>45</v>
      </c>
      <c r="AZ37" s="88" t="s">
        <v>45</v>
      </c>
      <c r="BA37" s="88" t="s">
        <v>51</v>
      </c>
      <c r="BB37" s="93" t="s">
        <v>45</v>
      </c>
    </row>
    <row r="38" spans="1:54" ht="28.5" customHeight="1" x14ac:dyDescent="0.3">
      <c r="A38" s="316"/>
      <c r="B38" s="282"/>
      <c r="C38" s="283"/>
      <c r="D38" s="276" t="s">
        <v>147</v>
      </c>
      <c r="E38" s="277"/>
      <c r="F38" s="91" t="s">
        <v>45</v>
      </c>
      <c r="G38" s="88" t="s">
        <v>45</v>
      </c>
      <c r="H38" s="88" t="s">
        <v>51</v>
      </c>
      <c r="I38" s="88" t="s">
        <v>51</v>
      </c>
      <c r="J38" s="93" t="s">
        <v>45</v>
      </c>
      <c r="K38" s="91" t="s">
        <v>51</v>
      </c>
      <c r="L38" s="88" t="s">
        <v>45</v>
      </c>
      <c r="M38" s="88" t="s">
        <v>51</v>
      </c>
      <c r="N38" s="88" t="s">
        <v>45</v>
      </c>
      <c r="O38" s="88" t="s">
        <v>45</v>
      </c>
      <c r="P38" s="88" t="s">
        <v>45</v>
      </c>
      <c r="Q38" s="88" t="s">
        <v>45</v>
      </c>
      <c r="R38" s="93" t="s">
        <v>45</v>
      </c>
      <c r="S38" s="101" t="s">
        <v>51</v>
      </c>
      <c r="T38" s="99" t="s">
        <v>51</v>
      </c>
      <c r="U38" s="88" t="s">
        <v>51</v>
      </c>
      <c r="V38" s="88" t="s">
        <v>51</v>
      </c>
      <c r="W38" s="96" t="s">
        <v>51</v>
      </c>
      <c r="X38" s="91" t="s">
        <v>45</v>
      </c>
      <c r="Y38" s="88" t="s">
        <v>45</v>
      </c>
      <c r="Z38" s="88" t="s">
        <v>45</v>
      </c>
      <c r="AA38" s="93" t="s">
        <v>45</v>
      </c>
      <c r="AB38" s="99" t="s">
        <v>51</v>
      </c>
      <c r="AC38" s="88" t="s">
        <v>51</v>
      </c>
      <c r="AD38" s="88" t="s">
        <v>51</v>
      </c>
      <c r="AE38" s="88" t="s">
        <v>45</v>
      </c>
      <c r="AF38" s="88" t="s">
        <v>45</v>
      </c>
      <c r="AG38" s="88" t="s">
        <v>45</v>
      </c>
      <c r="AH38" s="88" t="s">
        <v>45</v>
      </c>
      <c r="AI38" s="88" t="s">
        <v>51</v>
      </c>
      <c r="AJ38" s="88" t="s">
        <v>51</v>
      </c>
      <c r="AK38" s="96" t="s">
        <v>51</v>
      </c>
      <c r="AL38" s="91" t="s">
        <v>51</v>
      </c>
      <c r="AM38" s="88" t="s">
        <v>51</v>
      </c>
      <c r="AN38" s="88" t="s">
        <v>51</v>
      </c>
      <c r="AO38" s="88" t="s">
        <v>51</v>
      </c>
      <c r="AP38" s="88" t="s">
        <v>45</v>
      </c>
      <c r="AQ38" s="88" t="s">
        <v>51</v>
      </c>
      <c r="AR38" s="93" t="s">
        <v>51</v>
      </c>
      <c r="AS38" s="91" t="s">
        <v>51</v>
      </c>
      <c r="AT38" s="88" t="s">
        <v>51</v>
      </c>
      <c r="AU38" s="88" t="s">
        <v>51</v>
      </c>
      <c r="AV38" s="88" t="s">
        <v>51</v>
      </c>
      <c r="AW38" s="93" t="s">
        <v>45</v>
      </c>
      <c r="AX38" s="91" t="s">
        <v>51</v>
      </c>
      <c r="AY38" s="91" t="s">
        <v>45</v>
      </c>
      <c r="AZ38" s="88" t="s">
        <v>45</v>
      </c>
      <c r="BA38" s="88" t="s">
        <v>51</v>
      </c>
      <c r="BB38" s="93" t="s">
        <v>45</v>
      </c>
    </row>
    <row r="39" spans="1:54" ht="28.5" customHeight="1" x14ac:dyDescent="0.3">
      <c r="A39" s="316"/>
      <c r="B39" s="282"/>
      <c r="C39" s="283"/>
      <c r="D39" s="276" t="s">
        <v>148</v>
      </c>
      <c r="E39" s="277"/>
      <c r="F39" s="91" t="s">
        <v>45</v>
      </c>
      <c r="G39" s="88" t="s">
        <v>45</v>
      </c>
      <c r="H39" s="88" t="s">
        <v>51</v>
      </c>
      <c r="I39" s="88" t="s">
        <v>45</v>
      </c>
      <c r="J39" s="93" t="s">
        <v>45</v>
      </c>
      <c r="K39" s="91" t="s">
        <v>51</v>
      </c>
      <c r="L39" s="88" t="s">
        <v>45</v>
      </c>
      <c r="M39" s="88" t="s">
        <v>45</v>
      </c>
      <c r="N39" s="88" t="s">
        <v>45</v>
      </c>
      <c r="O39" s="88" t="s">
        <v>45</v>
      </c>
      <c r="P39" s="88" t="s">
        <v>45</v>
      </c>
      <c r="Q39" s="88" t="s">
        <v>45</v>
      </c>
      <c r="R39" s="93" t="s">
        <v>45</v>
      </c>
      <c r="S39" s="101" t="s">
        <v>51</v>
      </c>
      <c r="T39" s="99" t="s">
        <v>51</v>
      </c>
      <c r="U39" s="88" t="s">
        <v>51</v>
      </c>
      <c r="V39" s="88" t="s">
        <v>51</v>
      </c>
      <c r="W39" s="96" t="s">
        <v>51</v>
      </c>
      <c r="X39" s="91" t="s">
        <v>45</v>
      </c>
      <c r="Y39" s="88" t="s">
        <v>45</v>
      </c>
      <c r="Z39" s="88" t="s">
        <v>45</v>
      </c>
      <c r="AA39" s="93" t="s">
        <v>45</v>
      </c>
      <c r="AB39" s="99" t="s">
        <v>51</v>
      </c>
      <c r="AC39" s="88" t="s">
        <v>51</v>
      </c>
      <c r="AD39" s="88" t="s">
        <v>51</v>
      </c>
      <c r="AE39" s="88" t="s">
        <v>45</v>
      </c>
      <c r="AF39" s="88" t="s">
        <v>45</v>
      </c>
      <c r="AG39" s="88" t="s">
        <v>45</v>
      </c>
      <c r="AH39" s="88" t="s">
        <v>45</v>
      </c>
      <c r="AI39" s="88" t="s">
        <v>51</v>
      </c>
      <c r="AJ39" s="88" t="s">
        <v>51</v>
      </c>
      <c r="AK39" s="96" t="s">
        <v>51</v>
      </c>
      <c r="AL39" s="91" t="s">
        <v>51</v>
      </c>
      <c r="AM39" s="88" t="s">
        <v>51</v>
      </c>
      <c r="AN39" s="88" t="s">
        <v>51</v>
      </c>
      <c r="AO39" s="88" t="s">
        <v>51</v>
      </c>
      <c r="AP39" s="88" t="s">
        <v>45</v>
      </c>
      <c r="AQ39" s="88" t="s">
        <v>51</v>
      </c>
      <c r="AR39" s="93" t="s">
        <v>51</v>
      </c>
      <c r="AS39" s="91" t="s">
        <v>51</v>
      </c>
      <c r="AT39" s="88" t="s">
        <v>51</v>
      </c>
      <c r="AU39" s="88" t="s">
        <v>51</v>
      </c>
      <c r="AV39" s="88" t="s">
        <v>51</v>
      </c>
      <c r="AW39" s="93" t="s">
        <v>45</v>
      </c>
      <c r="AX39" s="91" t="s">
        <v>51</v>
      </c>
      <c r="AY39" s="91" t="s">
        <v>45</v>
      </c>
      <c r="AZ39" s="88" t="s">
        <v>45</v>
      </c>
      <c r="BA39" s="88" t="s">
        <v>51</v>
      </c>
      <c r="BB39" s="93" t="s">
        <v>45</v>
      </c>
    </row>
    <row r="40" spans="1:54" ht="28.5" customHeight="1" x14ac:dyDescent="0.3">
      <c r="A40" s="316"/>
      <c r="B40" s="282"/>
      <c r="C40" s="283"/>
      <c r="D40" s="276" t="s">
        <v>103</v>
      </c>
      <c r="E40" s="277"/>
      <c r="F40" s="91" t="s">
        <v>45</v>
      </c>
      <c r="G40" s="88" t="s">
        <v>45</v>
      </c>
      <c r="H40" s="88" t="s">
        <v>51</v>
      </c>
      <c r="I40" s="88" t="s">
        <v>45</v>
      </c>
      <c r="J40" s="93" t="s">
        <v>45</v>
      </c>
      <c r="K40" s="114" t="s">
        <v>51</v>
      </c>
      <c r="L40" s="115" t="s">
        <v>45</v>
      </c>
      <c r="M40" s="115" t="s">
        <v>51</v>
      </c>
      <c r="N40" s="115" t="s">
        <v>51</v>
      </c>
      <c r="O40" s="115" t="s">
        <v>45</v>
      </c>
      <c r="P40" s="115" t="s">
        <v>45</v>
      </c>
      <c r="Q40" s="115" t="s">
        <v>45</v>
      </c>
      <c r="R40" s="126" t="s">
        <v>45</v>
      </c>
      <c r="S40" s="136" t="s">
        <v>51</v>
      </c>
      <c r="T40" s="137" t="s">
        <v>51</v>
      </c>
      <c r="U40" s="115" t="s">
        <v>51</v>
      </c>
      <c r="V40" s="115" t="s">
        <v>51</v>
      </c>
      <c r="W40" s="116" t="s">
        <v>51</v>
      </c>
      <c r="X40" s="91" t="s">
        <v>45</v>
      </c>
      <c r="Y40" s="88" t="s">
        <v>45</v>
      </c>
      <c r="Z40" s="97" t="s">
        <v>45</v>
      </c>
      <c r="AA40" s="93" t="s">
        <v>45</v>
      </c>
      <c r="AB40" s="137" t="s">
        <v>51</v>
      </c>
      <c r="AC40" s="115" t="s">
        <v>51</v>
      </c>
      <c r="AD40" s="115" t="s">
        <v>51</v>
      </c>
      <c r="AE40" s="115" t="s">
        <v>45</v>
      </c>
      <c r="AF40" s="115" t="s">
        <v>45</v>
      </c>
      <c r="AG40" s="115" t="s">
        <v>45</v>
      </c>
      <c r="AH40" s="115" t="s">
        <v>45</v>
      </c>
      <c r="AI40" s="115" t="s">
        <v>51</v>
      </c>
      <c r="AJ40" s="115" t="s">
        <v>51</v>
      </c>
      <c r="AK40" s="116" t="s">
        <v>51</v>
      </c>
      <c r="AL40" s="114" t="s">
        <v>51</v>
      </c>
      <c r="AM40" s="115" t="s">
        <v>51</v>
      </c>
      <c r="AN40" s="115" t="s">
        <v>51</v>
      </c>
      <c r="AO40" s="115" t="s">
        <v>51</v>
      </c>
      <c r="AP40" s="115" t="s">
        <v>45</v>
      </c>
      <c r="AQ40" s="115" t="s">
        <v>51</v>
      </c>
      <c r="AR40" s="126" t="s">
        <v>51</v>
      </c>
      <c r="AS40" s="91" t="s">
        <v>51</v>
      </c>
      <c r="AT40" s="88" t="s">
        <v>51</v>
      </c>
      <c r="AU40" s="88" t="s">
        <v>51</v>
      </c>
      <c r="AV40" s="88" t="s">
        <v>51</v>
      </c>
      <c r="AW40" s="93" t="s">
        <v>45</v>
      </c>
      <c r="AX40" s="114" t="s">
        <v>51</v>
      </c>
      <c r="AY40" s="91" t="s">
        <v>45</v>
      </c>
      <c r="AZ40" s="88" t="s">
        <v>45</v>
      </c>
      <c r="BA40" s="88" t="s">
        <v>51</v>
      </c>
      <c r="BB40" s="93" t="s">
        <v>45</v>
      </c>
    </row>
    <row r="41" spans="1:54" ht="28.5" customHeight="1" x14ac:dyDescent="0.3">
      <c r="A41" s="316"/>
      <c r="B41" s="282"/>
      <c r="C41" s="283"/>
      <c r="D41" s="294" t="s">
        <v>104</v>
      </c>
      <c r="E41" s="295"/>
      <c r="F41" s="91" t="s">
        <v>45</v>
      </c>
      <c r="G41" s="88" t="s">
        <v>45</v>
      </c>
      <c r="H41" s="88" t="s">
        <v>51</v>
      </c>
      <c r="I41" s="88" t="s">
        <v>45</v>
      </c>
      <c r="J41" s="93" t="s">
        <v>45</v>
      </c>
      <c r="K41" s="91" t="s">
        <v>51</v>
      </c>
      <c r="L41" s="88" t="s">
        <v>45</v>
      </c>
      <c r="M41" s="88" t="s">
        <v>45</v>
      </c>
      <c r="N41" s="88" t="s">
        <v>45</v>
      </c>
      <c r="O41" s="88" t="s">
        <v>45</v>
      </c>
      <c r="P41" s="88" t="s">
        <v>45</v>
      </c>
      <c r="Q41" s="88" t="s">
        <v>45</v>
      </c>
      <c r="R41" s="93" t="s">
        <v>45</v>
      </c>
      <c r="S41" s="136" t="s">
        <v>51</v>
      </c>
      <c r="T41" s="91" t="s">
        <v>51</v>
      </c>
      <c r="U41" s="88" t="s">
        <v>51</v>
      </c>
      <c r="V41" s="88" t="s">
        <v>51</v>
      </c>
      <c r="W41" s="96" t="s">
        <v>51</v>
      </c>
      <c r="X41" s="91" t="s">
        <v>45</v>
      </c>
      <c r="Y41" s="88" t="s">
        <v>45</v>
      </c>
      <c r="Z41" s="88" t="s">
        <v>45</v>
      </c>
      <c r="AA41" s="93" t="s">
        <v>45</v>
      </c>
      <c r="AB41" s="99" t="s">
        <v>51</v>
      </c>
      <c r="AC41" s="88" t="s">
        <v>51</v>
      </c>
      <c r="AD41" s="88" t="s">
        <v>51</v>
      </c>
      <c r="AE41" s="88" t="s">
        <v>45</v>
      </c>
      <c r="AF41" s="88" t="s">
        <v>45</v>
      </c>
      <c r="AG41" s="88" t="s">
        <v>45</v>
      </c>
      <c r="AH41" s="88" t="s">
        <v>45</v>
      </c>
      <c r="AI41" s="88" t="s">
        <v>51</v>
      </c>
      <c r="AJ41" s="88" t="s">
        <v>51</v>
      </c>
      <c r="AK41" s="96" t="s">
        <v>51</v>
      </c>
      <c r="AL41" s="91" t="s">
        <v>51</v>
      </c>
      <c r="AM41" s="88" t="s">
        <v>51</v>
      </c>
      <c r="AN41" s="88" t="s">
        <v>51</v>
      </c>
      <c r="AO41" s="88" t="s">
        <v>51</v>
      </c>
      <c r="AP41" s="88" t="s">
        <v>45</v>
      </c>
      <c r="AQ41" s="88" t="s">
        <v>51</v>
      </c>
      <c r="AR41" s="93" t="s">
        <v>51</v>
      </c>
      <c r="AS41" s="91" t="s">
        <v>51</v>
      </c>
      <c r="AT41" s="88" t="s">
        <v>51</v>
      </c>
      <c r="AU41" s="88" t="s">
        <v>51</v>
      </c>
      <c r="AV41" s="88" t="s">
        <v>51</v>
      </c>
      <c r="AW41" s="93" t="s">
        <v>45</v>
      </c>
      <c r="AX41" s="114" t="s">
        <v>51</v>
      </c>
      <c r="AY41" s="91" t="s">
        <v>45</v>
      </c>
      <c r="AZ41" s="88" t="s">
        <v>45</v>
      </c>
      <c r="BA41" s="88" t="s">
        <v>51</v>
      </c>
      <c r="BB41" s="93" t="s">
        <v>45</v>
      </c>
    </row>
    <row r="42" spans="1:54" ht="28.5" customHeight="1" thickBot="1" x14ac:dyDescent="0.35">
      <c r="A42" s="316"/>
      <c r="B42" s="282"/>
      <c r="C42" s="283"/>
      <c r="D42" s="296" t="s">
        <v>149</v>
      </c>
      <c r="E42" s="297"/>
      <c r="F42" s="91" t="s">
        <v>45</v>
      </c>
      <c r="G42" s="88" t="s">
        <v>45</v>
      </c>
      <c r="H42" s="88" t="s">
        <v>51</v>
      </c>
      <c r="I42" s="88" t="s">
        <v>51</v>
      </c>
      <c r="J42" s="93" t="s">
        <v>45</v>
      </c>
      <c r="K42" s="111" t="s">
        <v>51</v>
      </c>
      <c r="L42" s="107" t="s">
        <v>45</v>
      </c>
      <c r="M42" s="107" t="s">
        <v>51</v>
      </c>
      <c r="N42" s="107" t="s">
        <v>45</v>
      </c>
      <c r="O42" s="107" t="s">
        <v>45</v>
      </c>
      <c r="P42" s="107" t="s">
        <v>45</v>
      </c>
      <c r="Q42" s="107" t="s">
        <v>45</v>
      </c>
      <c r="R42" s="121" t="s">
        <v>45</v>
      </c>
      <c r="S42" s="136" t="s">
        <v>51</v>
      </c>
      <c r="T42" s="111" t="s">
        <v>51</v>
      </c>
      <c r="U42" s="107" t="s">
        <v>51</v>
      </c>
      <c r="V42" s="107" t="s">
        <v>51</v>
      </c>
      <c r="W42" s="118" t="s">
        <v>51</v>
      </c>
      <c r="X42" s="114" t="s">
        <v>45</v>
      </c>
      <c r="Y42" s="115" t="s">
        <v>45</v>
      </c>
      <c r="Z42" s="115" t="s">
        <v>45</v>
      </c>
      <c r="AA42" s="126" t="s">
        <v>45</v>
      </c>
      <c r="AB42" s="117" t="s">
        <v>51</v>
      </c>
      <c r="AC42" s="107" t="s">
        <v>51</v>
      </c>
      <c r="AD42" s="107" t="s">
        <v>51</v>
      </c>
      <c r="AE42" s="107" t="s">
        <v>45</v>
      </c>
      <c r="AF42" s="107" t="s">
        <v>45</v>
      </c>
      <c r="AG42" s="107" t="s">
        <v>45</v>
      </c>
      <c r="AH42" s="107" t="s">
        <v>45</v>
      </c>
      <c r="AI42" s="107" t="s">
        <v>51</v>
      </c>
      <c r="AJ42" s="107" t="s">
        <v>51</v>
      </c>
      <c r="AK42" s="118" t="s">
        <v>51</v>
      </c>
      <c r="AL42" s="114" t="s">
        <v>51</v>
      </c>
      <c r="AM42" s="115" t="s">
        <v>51</v>
      </c>
      <c r="AN42" s="115" t="s">
        <v>51</v>
      </c>
      <c r="AO42" s="115" t="s">
        <v>51</v>
      </c>
      <c r="AP42" s="115" t="s">
        <v>45</v>
      </c>
      <c r="AQ42" s="115" t="s">
        <v>51</v>
      </c>
      <c r="AR42" s="126" t="s">
        <v>51</v>
      </c>
      <c r="AS42" s="111" t="s">
        <v>51</v>
      </c>
      <c r="AT42" s="107" t="s">
        <v>51</v>
      </c>
      <c r="AU42" s="107" t="s">
        <v>51</v>
      </c>
      <c r="AV42" s="107" t="s">
        <v>51</v>
      </c>
      <c r="AW42" s="121" t="s">
        <v>45</v>
      </c>
      <c r="AX42" s="114" t="s">
        <v>51</v>
      </c>
      <c r="AY42" s="114" t="s">
        <v>45</v>
      </c>
      <c r="AZ42" s="107" t="s">
        <v>45</v>
      </c>
      <c r="BA42" s="107" t="s">
        <v>51</v>
      </c>
      <c r="BB42" s="121" t="s">
        <v>45</v>
      </c>
    </row>
    <row r="43" spans="1:54" ht="28.5" customHeight="1" x14ac:dyDescent="0.3">
      <c r="A43" s="316"/>
      <c r="B43" s="280" t="s">
        <v>150</v>
      </c>
      <c r="C43" s="281"/>
      <c r="D43" s="298" t="s">
        <v>151</v>
      </c>
      <c r="E43" s="299"/>
      <c r="F43" s="75" t="s">
        <v>45</v>
      </c>
      <c r="G43" s="76" t="s">
        <v>45</v>
      </c>
      <c r="H43" s="76" t="s">
        <v>51</v>
      </c>
      <c r="I43" s="76" t="s">
        <v>45</v>
      </c>
      <c r="J43" s="78" t="s">
        <v>45</v>
      </c>
      <c r="K43" s="75" t="s">
        <v>51</v>
      </c>
      <c r="L43" s="76" t="s">
        <v>45</v>
      </c>
      <c r="M43" s="76" t="s">
        <v>51</v>
      </c>
      <c r="N43" s="76" t="s">
        <v>45</v>
      </c>
      <c r="O43" s="76" t="s">
        <v>45</v>
      </c>
      <c r="P43" s="76" t="s">
        <v>45</v>
      </c>
      <c r="Q43" s="76" t="s">
        <v>51</v>
      </c>
      <c r="R43" s="78" t="s">
        <v>45</v>
      </c>
      <c r="S43" s="90" t="s">
        <v>51</v>
      </c>
      <c r="T43" s="75" t="s">
        <v>51</v>
      </c>
      <c r="U43" s="76" t="s">
        <v>51</v>
      </c>
      <c r="V43" s="76" t="s">
        <v>51</v>
      </c>
      <c r="W43" s="81" t="s">
        <v>51</v>
      </c>
      <c r="X43" s="75" t="s">
        <v>45</v>
      </c>
      <c r="Y43" s="76" t="s">
        <v>45</v>
      </c>
      <c r="Z43" s="76" t="s">
        <v>45</v>
      </c>
      <c r="AA43" s="78" t="s">
        <v>45</v>
      </c>
      <c r="AB43" s="86" t="s">
        <v>51</v>
      </c>
      <c r="AC43" s="76" t="s">
        <v>51</v>
      </c>
      <c r="AD43" s="76" t="s">
        <v>51</v>
      </c>
      <c r="AE43" s="76" t="s">
        <v>45</v>
      </c>
      <c r="AF43" s="76" t="s">
        <v>45</v>
      </c>
      <c r="AG43" s="76" t="s">
        <v>45</v>
      </c>
      <c r="AH43" s="76" t="s">
        <v>45</v>
      </c>
      <c r="AI43" s="76" t="s">
        <v>51</v>
      </c>
      <c r="AJ43" s="76" t="s">
        <v>51</v>
      </c>
      <c r="AK43" s="81" t="s">
        <v>51</v>
      </c>
      <c r="AL43" s="75" t="s">
        <v>51</v>
      </c>
      <c r="AM43" s="76" t="s">
        <v>51</v>
      </c>
      <c r="AN43" s="76" t="s">
        <v>51</v>
      </c>
      <c r="AO43" s="76" t="s">
        <v>51</v>
      </c>
      <c r="AP43" s="76" t="s">
        <v>45</v>
      </c>
      <c r="AQ43" s="76" t="s">
        <v>51</v>
      </c>
      <c r="AR43" s="78" t="s">
        <v>51</v>
      </c>
      <c r="AS43" s="76" t="s">
        <v>51</v>
      </c>
      <c r="AT43" s="76" t="s">
        <v>51</v>
      </c>
      <c r="AU43" s="76" t="s">
        <v>51</v>
      </c>
      <c r="AV43" s="76" t="s">
        <v>51</v>
      </c>
      <c r="AW43" s="78" t="s">
        <v>45</v>
      </c>
      <c r="AX43" s="75" t="s">
        <v>51</v>
      </c>
      <c r="AY43" s="75" t="s">
        <v>45</v>
      </c>
      <c r="AZ43" s="76" t="s">
        <v>45</v>
      </c>
      <c r="BA43" s="76" t="s">
        <v>51</v>
      </c>
      <c r="BB43" s="78" t="s">
        <v>45</v>
      </c>
    </row>
    <row r="44" spans="1:54" ht="28.5" customHeight="1" x14ac:dyDescent="0.3">
      <c r="A44" s="316"/>
      <c r="B44" s="282"/>
      <c r="C44" s="283"/>
      <c r="D44" s="276" t="s">
        <v>107</v>
      </c>
      <c r="E44" s="277"/>
      <c r="F44" s="91" t="s">
        <v>45</v>
      </c>
      <c r="G44" s="88" t="s">
        <v>45</v>
      </c>
      <c r="H44" s="88" t="s">
        <v>51</v>
      </c>
      <c r="I44" s="88" t="s">
        <v>45</v>
      </c>
      <c r="J44" s="93" t="s">
        <v>45</v>
      </c>
      <c r="K44" s="91" t="s">
        <v>51</v>
      </c>
      <c r="L44" s="88" t="s">
        <v>45</v>
      </c>
      <c r="M44" s="88" t="s">
        <v>51</v>
      </c>
      <c r="N44" s="88" t="s">
        <v>45</v>
      </c>
      <c r="O44" s="88" t="s">
        <v>45</v>
      </c>
      <c r="P44" s="88" t="s">
        <v>45</v>
      </c>
      <c r="Q44" s="88" t="s">
        <v>51</v>
      </c>
      <c r="R44" s="93" t="s">
        <v>45</v>
      </c>
      <c r="S44" s="101" t="s">
        <v>51</v>
      </c>
      <c r="T44" s="91" t="s">
        <v>51</v>
      </c>
      <c r="U44" s="88" t="s">
        <v>51</v>
      </c>
      <c r="V44" s="88" t="s">
        <v>51</v>
      </c>
      <c r="W44" s="96" t="s">
        <v>51</v>
      </c>
      <c r="X44" s="91" t="s">
        <v>45</v>
      </c>
      <c r="Y44" s="88" t="s">
        <v>45</v>
      </c>
      <c r="Z44" s="88" t="s">
        <v>45</v>
      </c>
      <c r="AA44" s="93" t="s">
        <v>45</v>
      </c>
      <c r="AB44" s="99" t="s">
        <v>51</v>
      </c>
      <c r="AC44" s="88" t="s">
        <v>51</v>
      </c>
      <c r="AD44" s="88" t="s">
        <v>51</v>
      </c>
      <c r="AE44" s="88" t="s">
        <v>45</v>
      </c>
      <c r="AF44" s="88" t="s">
        <v>45</v>
      </c>
      <c r="AG44" s="88" t="s">
        <v>45</v>
      </c>
      <c r="AH44" s="88" t="s">
        <v>45</v>
      </c>
      <c r="AI44" s="88" t="s">
        <v>51</v>
      </c>
      <c r="AJ44" s="88" t="s">
        <v>51</v>
      </c>
      <c r="AK44" s="96" t="s">
        <v>51</v>
      </c>
      <c r="AL44" s="91" t="s">
        <v>51</v>
      </c>
      <c r="AM44" s="88" t="s">
        <v>51</v>
      </c>
      <c r="AN44" s="88" t="s">
        <v>51</v>
      </c>
      <c r="AO44" s="88" t="s">
        <v>51</v>
      </c>
      <c r="AP44" s="88" t="s">
        <v>45</v>
      </c>
      <c r="AQ44" s="88" t="s">
        <v>51</v>
      </c>
      <c r="AR44" s="93" t="s">
        <v>51</v>
      </c>
      <c r="AS44" s="91" t="s">
        <v>51</v>
      </c>
      <c r="AT44" s="88" t="s">
        <v>51</v>
      </c>
      <c r="AU44" s="88" t="s">
        <v>51</v>
      </c>
      <c r="AV44" s="88" t="s">
        <v>51</v>
      </c>
      <c r="AW44" s="93" t="s">
        <v>45</v>
      </c>
      <c r="AX44" s="91" t="s">
        <v>51</v>
      </c>
      <c r="AY44" s="91" t="s">
        <v>45</v>
      </c>
      <c r="AZ44" s="88" t="s">
        <v>45</v>
      </c>
      <c r="BA44" s="88" t="s">
        <v>51</v>
      </c>
      <c r="BB44" s="93" t="s">
        <v>45</v>
      </c>
    </row>
    <row r="45" spans="1:54" ht="28.5" customHeight="1" x14ac:dyDescent="0.3">
      <c r="A45" s="316"/>
      <c r="B45" s="282"/>
      <c r="C45" s="283"/>
      <c r="D45" s="276" t="s">
        <v>152</v>
      </c>
      <c r="E45" s="277"/>
      <c r="F45" s="91" t="s">
        <v>45</v>
      </c>
      <c r="G45" s="88" t="s">
        <v>45</v>
      </c>
      <c r="H45" s="88" t="s">
        <v>51</v>
      </c>
      <c r="I45" s="88" t="s">
        <v>45</v>
      </c>
      <c r="J45" s="93" t="s">
        <v>45</v>
      </c>
      <c r="K45" s="91" t="s">
        <v>51</v>
      </c>
      <c r="L45" s="88" t="s">
        <v>45</v>
      </c>
      <c r="M45" s="88" t="s">
        <v>51</v>
      </c>
      <c r="N45" s="88" t="s">
        <v>45</v>
      </c>
      <c r="O45" s="88" t="s">
        <v>45</v>
      </c>
      <c r="P45" s="88" t="s">
        <v>45</v>
      </c>
      <c r="Q45" s="88" t="s">
        <v>51</v>
      </c>
      <c r="R45" s="93" t="s">
        <v>45</v>
      </c>
      <c r="S45" s="101" t="s">
        <v>51</v>
      </c>
      <c r="T45" s="91" t="s">
        <v>51</v>
      </c>
      <c r="U45" s="88" t="s">
        <v>51</v>
      </c>
      <c r="V45" s="88" t="s">
        <v>51</v>
      </c>
      <c r="W45" s="96" t="s">
        <v>51</v>
      </c>
      <c r="X45" s="91" t="s">
        <v>45</v>
      </c>
      <c r="Y45" s="88" t="s">
        <v>45</v>
      </c>
      <c r="Z45" s="88" t="s">
        <v>45</v>
      </c>
      <c r="AA45" s="93" t="s">
        <v>45</v>
      </c>
      <c r="AB45" s="99" t="s">
        <v>51</v>
      </c>
      <c r="AC45" s="88" t="s">
        <v>51</v>
      </c>
      <c r="AD45" s="88" t="s">
        <v>51</v>
      </c>
      <c r="AE45" s="88" t="s">
        <v>45</v>
      </c>
      <c r="AF45" s="88" t="s">
        <v>45</v>
      </c>
      <c r="AG45" s="88" t="s">
        <v>45</v>
      </c>
      <c r="AH45" s="88" t="s">
        <v>45</v>
      </c>
      <c r="AI45" s="88" t="s">
        <v>51</v>
      </c>
      <c r="AJ45" s="88" t="s">
        <v>51</v>
      </c>
      <c r="AK45" s="96" t="s">
        <v>51</v>
      </c>
      <c r="AL45" s="91" t="s">
        <v>51</v>
      </c>
      <c r="AM45" s="88" t="s">
        <v>51</v>
      </c>
      <c r="AN45" s="88" t="s">
        <v>51</v>
      </c>
      <c r="AO45" s="88" t="s">
        <v>51</v>
      </c>
      <c r="AP45" s="88" t="s">
        <v>45</v>
      </c>
      <c r="AQ45" s="88" t="s">
        <v>51</v>
      </c>
      <c r="AR45" s="93" t="s">
        <v>51</v>
      </c>
      <c r="AS45" s="91" t="s">
        <v>51</v>
      </c>
      <c r="AT45" s="88" t="s">
        <v>51</v>
      </c>
      <c r="AU45" s="88" t="s">
        <v>51</v>
      </c>
      <c r="AV45" s="88" t="s">
        <v>51</v>
      </c>
      <c r="AW45" s="93" t="s">
        <v>45</v>
      </c>
      <c r="AX45" s="91" t="s">
        <v>51</v>
      </c>
      <c r="AY45" s="91" t="s">
        <v>45</v>
      </c>
      <c r="AZ45" s="88" t="s">
        <v>45</v>
      </c>
      <c r="BA45" s="88" t="s">
        <v>51</v>
      </c>
      <c r="BB45" s="93" t="s">
        <v>45</v>
      </c>
    </row>
    <row r="46" spans="1:54" ht="28.5" customHeight="1" x14ac:dyDescent="0.3">
      <c r="A46" s="316"/>
      <c r="B46" s="282"/>
      <c r="C46" s="283"/>
      <c r="D46" s="276" t="s">
        <v>153</v>
      </c>
      <c r="E46" s="277"/>
      <c r="F46" s="91" t="s">
        <v>45</v>
      </c>
      <c r="G46" s="88" t="s">
        <v>45</v>
      </c>
      <c r="H46" s="88" t="s">
        <v>51</v>
      </c>
      <c r="I46" s="88" t="s">
        <v>45</v>
      </c>
      <c r="J46" s="93" t="s">
        <v>45</v>
      </c>
      <c r="K46" s="91" t="s">
        <v>51</v>
      </c>
      <c r="L46" s="88" t="s">
        <v>45</v>
      </c>
      <c r="M46" s="88" t="s">
        <v>51</v>
      </c>
      <c r="N46" s="88" t="s">
        <v>45</v>
      </c>
      <c r="O46" s="88" t="s">
        <v>45</v>
      </c>
      <c r="P46" s="88" t="s">
        <v>45</v>
      </c>
      <c r="Q46" s="88" t="s">
        <v>51</v>
      </c>
      <c r="R46" s="93" t="s">
        <v>45</v>
      </c>
      <c r="S46" s="101" t="s">
        <v>51</v>
      </c>
      <c r="T46" s="91" t="s">
        <v>51</v>
      </c>
      <c r="U46" s="88" t="s">
        <v>51</v>
      </c>
      <c r="V46" s="88" t="s">
        <v>51</v>
      </c>
      <c r="W46" s="96" t="s">
        <v>51</v>
      </c>
      <c r="X46" s="91" t="s">
        <v>45</v>
      </c>
      <c r="Y46" s="88" t="s">
        <v>45</v>
      </c>
      <c r="Z46" s="88" t="s">
        <v>45</v>
      </c>
      <c r="AA46" s="93" t="s">
        <v>45</v>
      </c>
      <c r="AB46" s="99" t="s">
        <v>51</v>
      </c>
      <c r="AC46" s="88" t="s">
        <v>51</v>
      </c>
      <c r="AD46" s="88" t="s">
        <v>51</v>
      </c>
      <c r="AE46" s="88" t="s">
        <v>45</v>
      </c>
      <c r="AF46" s="88" t="s">
        <v>45</v>
      </c>
      <c r="AG46" s="88" t="s">
        <v>45</v>
      </c>
      <c r="AH46" s="88" t="s">
        <v>45</v>
      </c>
      <c r="AI46" s="88" t="s">
        <v>51</v>
      </c>
      <c r="AJ46" s="88" t="s">
        <v>51</v>
      </c>
      <c r="AK46" s="96" t="s">
        <v>51</v>
      </c>
      <c r="AL46" s="91" t="s">
        <v>51</v>
      </c>
      <c r="AM46" s="88" t="s">
        <v>51</v>
      </c>
      <c r="AN46" s="88" t="s">
        <v>51</v>
      </c>
      <c r="AO46" s="88" t="s">
        <v>51</v>
      </c>
      <c r="AP46" s="88" t="s">
        <v>45</v>
      </c>
      <c r="AQ46" s="88" t="s">
        <v>51</v>
      </c>
      <c r="AR46" s="93" t="s">
        <v>51</v>
      </c>
      <c r="AS46" s="91" t="s">
        <v>51</v>
      </c>
      <c r="AT46" s="88" t="s">
        <v>51</v>
      </c>
      <c r="AU46" s="88" t="s">
        <v>51</v>
      </c>
      <c r="AV46" s="88" t="s">
        <v>51</v>
      </c>
      <c r="AW46" s="93" t="s">
        <v>45</v>
      </c>
      <c r="AX46" s="91" t="s">
        <v>51</v>
      </c>
      <c r="AY46" s="91" t="s">
        <v>45</v>
      </c>
      <c r="AZ46" s="88" t="s">
        <v>45</v>
      </c>
      <c r="BA46" s="88" t="s">
        <v>51</v>
      </c>
      <c r="BB46" s="93" t="s">
        <v>45</v>
      </c>
    </row>
    <row r="47" spans="1:54" ht="28.5" customHeight="1" thickBot="1" x14ac:dyDescent="0.35">
      <c r="A47" s="316"/>
      <c r="B47" s="282"/>
      <c r="C47" s="283"/>
      <c r="D47" s="278" t="s">
        <v>154</v>
      </c>
      <c r="E47" s="279"/>
      <c r="F47" s="111" t="s">
        <v>45</v>
      </c>
      <c r="G47" s="107" t="s">
        <v>45</v>
      </c>
      <c r="H47" s="107" t="s">
        <v>51</v>
      </c>
      <c r="I47" s="107" t="s">
        <v>45</v>
      </c>
      <c r="J47" s="121" t="s">
        <v>45</v>
      </c>
      <c r="K47" s="111" t="s">
        <v>51</v>
      </c>
      <c r="L47" s="107" t="s">
        <v>45</v>
      </c>
      <c r="M47" s="107" t="s">
        <v>51</v>
      </c>
      <c r="N47" s="107" t="s">
        <v>45</v>
      </c>
      <c r="O47" s="107" t="s">
        <v>45</v>
      </c>
      <c r="P47" s="107" t="s">
        <v>45</v>
      </c>
      <c r="Q47" s="107" t="s">
        <v>51</v>
      </c>
      <c r="R47" s="121" t="s">
        <v>45</v>
      </c>
      <c r="S47" s="120" t="s">
        <v>51</v>
      </c>
      <c r="T47" s="111" t="s">
        <v>51</v>
      </c>
      <c r="U47" s="107" t="s">
        <v>51</v>
      </c>
      <c r="V47" s="107" t="s">
        <v>51</v>
      </c>
      <c r="W47" s="118" t="s">
        <v>51</v>
      </c>
      <c r="X47" s="111" t="s">
        <v>45</v>
      </c>
      <c r="Y47" s="107" t="s">
        <v>45</v>
      </c>
      <c r="Z47" s="107" t="s">
        <v>45</v>
      </c>
      <c r="AA47" s="121" t="s">
        <v>45</v>
      </c>
      <c r="AB47" s="117" t="s">
        <v>51</v>
      </c>
      <c r="AC47" s="107" t="s">
        <v>51</v>
      </c>
      <c r="AD47" s="107" t="s">
        <v>51</v>
      </c>
      <c r="AE47" s="107" t="s">
        <v>45</v>
      </c>
      <c r="AF47" s="107" t="s">
        <v>45</v>
      </c>
      <c r="AG47" s="107" t="s">
        <v>45</v>
      </c>
      <c r="AH47" s="107" t="s">
        <v>45</v>
      </c>
      <c r="AI47" s="107" t="s">
        <v>51</v>
      </c>
      <c r="AJ47" s="107" t="s">
        <v>51</v>
      </c>
      <c r="AK47" s="118" t="s">
        <v>51</v>
      </c>
      <c r="AL47" s="111" t="s">
        <v>51</v>
      </c>
      <c r="AM47" s="107" t="s">
        <v>51</v>
      </c>
      <c r="AN47" s="107" t="s">
        <v>51</v>
      </c>
      <c r="AO47" s="107" t="s">
        <v>51</v>
      </c>
      <c r="AP47" s="107" t="s">
        <v>45</v>
      </c>
      <c r="AQ47" s="107" t="s">
        <v>51</v>
      </c>
      <c r="AR47" s="121" t="s">
        <v>51</v>
      </c>
      <c r="AS47" s="111" t="s">
        <v>51</v>
      </c>
      <c r="AT47" s="107" t="s">
        <v>51</v>
      </c>
      <c r="AU47" s="107" t="s">
        <v>51</v>
      </c>
      <c r="AV47" s="107" t="s">
        <v>51</v>
      </c>
      <c r="AW47" s="121" t="s">
        <v>45</v>
      </c>
      <c r="AX47" s="111" t="s">
        <v>51</v>
      </c>
      <c r="AY47" s="114" t="s">
        <v>45</v>
      </c>
      <c r="AZ47" s="107" t="s">
        <v>45</v>
      </c>
      <c r="BA47" s="107" t="s">
        <v>51</v>
      </c>
      <c r="BB47" s="121" t="s">
        <v>45</v>
      </c>
    </row>
    <row r="48" spans="1:54" ht="28.8" thickBot="1" x14ac:dyDescent="0.35">
      <c r="A48" s="316"/>
      <c r="B48" s="280" t="s">
        <v>155</v>
      </c>
      <c r="C48" s="281"/>
      <c r="D48" s="298" t="s">
        <v>156</v>
      </c>
      <c r="E48" s="299"/>
      <c r="F48" s="127" t="s">
        <v>45</v>
      </c>
      <c r="G48" s="128" t="s">
        <v>45</v>
      </c>
      <c r="H48" s="128" t="s">
        <v>51</v>
      </c>
      <c r="I48" s="128" t="s">
        <v>45</v>
      </c>
      <c r="J48" s="129" t="s">
        <v>45</v>
      </c>
      <c r="K48" s="75" t="s">
        <v>51</v>
      </c>
      <c r="L48" s="83" t="s">
        <v>45</v>
      </c>
      <c r="M48" s="144" t="s">
        <v>53</v>
      </c>
      <c r="N48" s="83" t="s">
        <v>45</v>
      </c>
      <c r="O48" s="83" t="s">
        <v>45</v>
      </c>
      <c r="P48" s="83" t="s">
        <v>45</v>
      </c>
      <c r="Q48" s="83" t="s">
        <v>45</v>
      </c>
      <c r="R48" s="124" t="s">
        <v>45</v>
      </c>
      <c r="S48" s="145" t="s">
        <v>51</v>
      </c>
      <c r="T48" s="82" t="s">
        <v>51</v>
      </c>
      <c r="U48" s="83" t="s">
        <v>51</v>
      </c>
      <c r="V48" s="83" t="s">
        <v>51</v>
      </c>
      <c r="W48" s="89" t="s">
        <v>51</v>
      </c>
      <c r="X48" s="75" t="s">
        <v>45</v>
      </c>
      <c r="Y48" s="76" t="s">
        <v>45</v>
      </c>
      <c r="Z48" s="76" t="s">
        <v>45</v>
      </c>
      <c r="AA48" s="78" t="s">
        <v>45</v>
      </c>
      <c r="AB48" s="127" t="s">
        <v>51</v>
      </c>
      <c r="AC48" s="128" t="s">
        <v>51</v>
      </c>
      <c r="AD48" s="128" t="s">
        <v>51</v>
      </c>
      <c r="AE48" s="128" t="s">
        <v>45</v>
      </c>
      <c r="AF48" s="128" t="s">
        <v>45</v>
      </c>
      <c r="AG48" s="128" t="s">
        <v>45</v>
      </c>
      <c r="AH48" s="128" t="s">
        <v>45</v>
      </c>
      <c r="AI48" s="128" t="s">
        <v>51</v>
      </c>
      <c r="AJ48" s="128" t="s">
        <v>51</v>
      </c>
      <c r="AK48" s="135" t="s">
        <v>51</v>
      </c>
      <c r="AL48" s="127" t="s">
        <v>51</v>
      </c>
      <c r="AM48" s="128" t="s">
        <v>51</v>
      </c>
      <c r="AN48" s="128" t="s">
        <v>51</v>
      </c>
      <c r="AO48" s="128" t="s">
        <v>51</v>
      </c>
      <c r="AP48" s="128" t="s">
        <v>45</v>
      </c>
      <c r="AQ48" s="128" t="s">
        <v>51</v>
      </c>
      <c r="AR48" s="129" t="s">
        <v>51</v>
      </c>
      <c r="AS48" s="127" t="s">
        <v>51</v>
      </c>
      <c r="AT48" s="128" t="s">
        <v>51</v>
      </c>
      <c r="AU48" s="128" t="s">
        <v>51</v>
      </c>
      <c r="AV48" s="128" t="s">
        <v>51</v>
      </c>
      <c r="AW48" s="129" t="s">
        <v>45</v>
      </c>
      <c r="AX48" s="127" t="s">
        <v>51</v>
      </c>
      <c r="AY48" s="127" t="s">
        <v>45</v>
      </c>
      <c r="AZ48" s="128" t="s">
        <v>45</v>
      </c>
      <c r="BA48" s="128" t="s">
        <v>51</v>
      </c>
      <c r="BB48" s="129" t="s">
        <v>45</v>
      </c>
    </row>
    <row r="49" spans="1:54" ht="28.5" customHeight="1" x14ac:dyDescent="0.3">
      <c r="A49" s="316"/>
      <c r="B49" s="280" t="s">
        <v>66</v>
      </c>
      <c r="C49" s="281"/>
      <c r="D49" s="292" t="s">
        <v>112</v>
      </c>
      <c r="E49" s="293"/>
      <c r="F49" s="82" t="s">
        <v>45</v>
      </c>
      <c r="G49" s="83" t="s">
        <v>45</v>
      </c>
      <c r="H49" s="83" t="s">
        <v>51</v>
      </c>
      <c r="I49" s="83" t="s">
        <v>45</v>
      </c>
      <c r="J49" s="89" t="s">
        <v>45</v>
      </c>
      <c r="K49" s="75" t="s">
        <v>51</v>
      </c>
      <c r="L49" s="76" t="s">
        <v>45</v>
      </c>
      <c r="M49" s="76" t="s">
        <v>45</v>
      </c>
      <c r="N49" s="76" t="s">
        <v>45</v>
      </c>
      <c r="O49" s="76" t="s">
        <v>45</v>
      </c>
      <c r="P49" s="76" t="s">
        <v>45</v>
      </c>
      <c r="Q49" s="76" t="s">
        <v>45</v>
      </c>
      <c r="R49" s="78" t="s">
        <v>45</v>
      </c>
      <c r="S49" s="90" t="s">
        <v>51</v>
      </c>
      <c r="T49" s="75" t="s">
        <v>51</v>
      </c>
      <c r="U49" s="76" t="s">
        <v>51</v>
      </c>
      <c r="V49" s="76" t="s">
        <v>51</v>
      </c>
      <c r="W49" s="81" t="s">
        <v>51</v>
      </c>
      <c r="X49" s="75" t="s">
        <v>45</v>
      </c>
      <c r="Y49" s="76" t="s">
        <v>45</v>
      </c>
      <c r="Z49" s="76" t="s">
        <v>45</v>
      </c>
      <c r="AA49" s="78" t="s">
        <v>45</v>
      </c>
      <c r="AB49" s="123" t="s">
        <v>51</v>
      </c>
      <c r="AC49" s="83" t="s">
        <v>51</v>
      </c>
      <c r="AD49" s="83" t="s">
        <v>51</v>
      </c>
      <c r="AE49" s="83" t="s">
        <v>45</v>
      </c>
      <c r="AF49" s="83" t="s">
        <v>45</v>
      </c>
      <c r="AG49" s="83" t="s">
        <v>45</v>
      </c>
      <c r="AH49" s="83" t="s">
        <v>45</v>
      </c>
      <c r="AI49" s="83" t="s">
        <v>51</v>
      </c>
      <c r="AJ49" s="89" t="s">
        <v>51</v>
      </c>
      <c r="AK49" s="89" t="s">
        <v>51</v>
      </c>
      <c r="AL49" s="82" t="s">
        <v>51</v>
      </c>
      <c r="AM49" s="83" t="s">
        <v>51</v>
      </c>
      <c r="AN49" s="83" t="s">
        <v>51</v>
      </c>
      <c r="AO49" s="83" t="s">
        <v>51</v>
      </c>
      <c r="AP49" s="83" t="s">
        <v>45</v>
      </c>
      <c r="AQ49" s="89" t="s">
        <v>51</v>
      </c>
      <c r="AR49" s="89" t="s">
        <v>51</v>
      </c>
      <c r="AS49" s="76" t="s">
        <v>51</v>
      </c>
      <c r="AT49" s="83" t="s">
        <v>51</v>
      </c>
      <c r="AU49" s="83" t="s">
        <v>51</v>
      </c>
      <c r="AV49" s="83" t="s">
        <v>51</v>
      </c>
      <c r="AW49" s="124" t="s">
        <v>45</v>
      </c>
      <c r="AX49" s="123" t="s">
        <v>51</v>
      </c>
      <c r="AY49" s="75" t="s">
        <v>51</v>
      </c>
      <c r="AZ49" s="83" t="s">
        <v>51</v>
      </c>
      <c r="BA49" s="83" t="s">
        <v>51</v>
      </c>
      <c r="BB49" s="124" t="s">
        <v>51</v>
      </c>
    </row>
    <row r="50" spans="1:54" ht="28.5" customHeight="1" x14ac:dyDescent="0.3">
      <c r="A50" s="316"/>
      <c r="B50" s="282"/>
      <c r="C50" s="283"/>
      <c r="D50" s="294" t="s">
        <v>113</v>
      </c>
      <c r="E50" s="295"/>
      <c r="F50" s="82" t="s">
        <v>45</v>
      </c>
      <c r="G50" s="83" t="s">
        <v>45</v>
      </c>
      <c r="H50" s="83" t="s">
        <v>51</v>
      </c>
      <c r="I50" s="83" t="s">
        <v>45</v>
      </c>
      <c r="J50" s="89" t="s">
        <v>45</v>
      </c>
      <c r="K50" s="91" t="s">
        <v>51</v>
      </c>
      <c r="L50" s="88" t="s">
        <v>45</v>
      </c>
      <c r="M50" s="88" t="s">
        <v>45</v>
      </c>
      <c r="N50" s="88" t="s">
        <v>45</v>
      </c>
      <c r="O50" s="88" t="s">
        <v>45</v>
      </c>
      <c r="P50" s="88" t="s">
        <v>45</v>
      </c>
      <c r="Q50" s="88" t="s">
        <v>45</v>
      </c>
      <c r="R50" s="93" t="s">
        <v>45</v>
      </c>
      <c r="S50" s="101" t="s">
        <v>51</v>
      </c>
      <c r="T50" s="91" t="s">
        <v>51</v>
      </c>
      <c r="U50" s="88" t="s">
        <v>51</v>
      </c>
      <c r="V50" s="88" t="s">
        <v>51</v>
      </c>
      <c r="W50" s="96" t="s">
        <v>51</v>
      </c>
      <c r="X50" s="91" t="s">
        <v>45</v>
      </c>
      <c r="Y50" s="88" t="s">
        <v>45</v>
      </c>
      <c r="Z50" s="88" t="s">
        <v>45</v>
      </c>
      <c r="AA50" s="93" t="s">
        <v>45</v>
      </c>
      <c r="AB50" s="99" t="s">
        <v>51</v>
      </c>
      <c r="AC50" s="88" t="s">
        <v>51</v>
      </c>
      <c r="AD50" s="88" t="s">
        <v>51</v>
      </c>
      <c r="AE50" s="88" t="s">
        <v>45</v>
      </c>
      <c r="AF50" s="88" t="s">
        <v>45</v>
      </c>
      <c r="AG50" s="88" t="s">
        <v>45</v>
      </c>
      <c r="AH50" s="96" t="s">
        <v>45</v>
      </c>
      <c r="AI50" s="96" t="s">
        <v>51</v>
      </c>
      <c r="AJ50" s="96" t="s">
        <v>51</v>
      </c>
      <c r="AK50" s="96" t="s">
        <v>51</v>
      </c>
      <c r="AL50" s="91" t="s">
        <v>51</v>
      </c>
      <c r="AM50" s="88" t="s">
        <v>51</v>
      </c>
      <c r="AN50" s="88" t="s">
        <v>51</v>
      </c>
      <c r="AO50" s="88" t="s">
        <v>51</v>
      </c>
      <c r="AP50" s="88" t="s">
        <v>45</v>
      </c>
      <c r="AQ50" s="96" t="s">
        <v>51</v>
      </c>
      <c r="AR50" s="96" t="s">
        <v>51</v>
      </c>
      <c r="AS50" s="91" t="s">
        <v>51</v>
      </c>
      <c r="AT50" s="88" t="s">
        <v>51</v>
      </c>
      <c r="AU50" s="88" t="s">
        <v>51</v>
      </c>
      <c r="AV50" s="88" t="s">
        <v>51</v>
      </c>
      <c r="AW50" s="93" t="s">
        <v>45</v>
      </c>
      <c r="AX50" s="99" t="s">
        <v>51</v>
      </c>
      <c r="AY50" s="91" t="s">
        <v>51</v>
      </c>
      <c r="AZ50" s="88" t="s">
        <v>51</v>
      </c>
      <c r="BA50" s="88" t="s">
        <v>51</v>
      </c>
      <c r="BB50" s="93" t="s">
        <v>51</v>
      </c>
    </row>
    <row r="51" spans="1:54" ht="28.5" customHeight="1" x14ac:dyDescent="0.3">
      <c r="A51" s="316"/>
      <c r="B51" s="282"/>
      <c r="C51" s="283"/>
      <c r="D51" s="294" t="s">
        <v>114</v>
      </c>
      <c r="E51" s="295"/>
      <c r="F51" s="82" t="s">
        <v>45</v>
      </c>
      <c r="G51" s="83" t="s">
        <v>45</v>
      </c>
      <c r="H51" s="83" t="s">
        <v>51</v>
      </c>
      <c r="I51" s="83" t="s">
        <v>45</v>
      </c>
      <c r="J51" s="89" t="s">
        <v>45</v>
      </c>
      <c r="K51" s="91" t="s">
        <v>51</v>
      </c>
      <c r="L51" s="88" t="s">
        <v>45</v>
      </c>
      <c r="M51" s="88" t="s">
        <v>45</v>
      </c>
      <c r="N51" s="88" t="s">
        <v>45</v>
      </c>
      <c r="O51" s="88" t="s">
        <v>45</v>
      </c>
      <c r="P51" s="88" t="s">
        <v>45</v>
      </c>
      <c r="Q51" s="88" t="s">
        <v>45</v>
      </c>
      <c r="R51" s="93" t="s">
        <v>45</v>
      </c>
      <c r="S51" s="101" t="s">
        <v>51</v>
      </c>
      <c r="T51" s="91" t="s">
        <v>51</v>
      </c>
      <c r="U51" s="88" t="s">
        <v>51</v>
      </c>
      <c r="V51" s="88" t="s">
        <v>51</v>
      </c>
      <c r="W51" s="96" t="s">
        <v>51</v>
      </c>
      <c r="X51" s="91" t="s">
        <v>45</v>
      </c>
      <c r="Y51" s="88" t="s">
        <v>45</v>
      </c>
      <c r="Z51" s="88" t="s">
        <v>45</v>
      </c>
      <c r="AA51" s="93" t="s">
        <v>45</v>
      </c>
      <c r="AB51" s="99" t="s">
        <v>51</v>
      </c>
      <c r="AC51" s="88" t="s">
        <v>51</v>
      </c>
      <c r="AD51" s="88" t="s">
        <v>51</v>
      </c>
      <c r="AE51" s="88" t="s">
        <v>45</v>
      </c>
      <c r="AF51" s="88" t="s">
        <v>45</v>
      </c>
      <c r="AG51" s="88" t="s">
        <v>45</v>
      </c>
      <c r="AH51" s="96" t="s">
        <v>45</v>
      </c>
      <c r="AI51" s="96" t="s">
        <v>51</v>
      </c>
      <c r="AJ51" s="96" t="s">
        <v>51</v>
      </c>
      <c r="AK51" s="96" t="s">
        <v>51</v>
      </c>
      <c r="AL51" s="91" t="s">
        <v>51</v>
      </c>
      <c r="AM51" s="88" t="s">
        <v>51</v>
      </c>
      <c r="AN51" s="88" t="s">
        <v>51</v>
      </c>
      <c r="AO51" s="88" t="s">
        <v>51</v>
      </c>
      <c r="AP51" s="88" t="s">
        <v>45</v>
      </c>
      <c r="AQ51" s="96" t="s">
        <v>51</v>
      </c>
      <c r="AR51" s="96" t="s">
        <v>51</v>
      </c>
      <c r="AS51" s="91" t="s">
        <v>51</v>
      </c>
      <c r="AT51" s="88" t="s">
        <v>51</v>
      </c>
      <c r="AU51" s="88" t="s">
        <v>51</v>
      </c>
      <c r="AV51" s="88" t="s">
        <v>51</v>
      </c>
      <c r="AW51" s="93" t="s">
        <v>45</v>
      </c>
      <c r="AX51" s="99" t="s">
        <v>51</v>
      </c>
      <c r="AY51" s="91" t="s">
        <v>51</v>
      </c>
      <c r="AZ51" s="88" t="s">
        <v>51</v>
      </c>
      <c r="BA51" s="88" t="s">
        <v>51</v>
      </c>
      <c r="BB51" s="93" t="s">
        <v>51</v>
      </c>
    </row>
    <row r="52" spans="1:54" ht="28.5" customHeight="1" thickBot="1" x14ac:dyDescent="0.35">
      <c r="A52" s="317"/>
      <c r="B52" s="290"/>
      <c r="C52" s="291"/>
      <c r="D52" s="296" t="s">
        <v>115</v>
      </c>
      <c r="E52" s="297"/>
      <c r="F52" s="111" t="s">
        <v>45</v>
      </c>
      <c r="G52" s="107" t="s">
        <v>45</v>
      </c>
      <c r="H52" s="107" t="s">
        <v>51</v>
      </c>
      <c r="I52" s="107" t="s">
        <v>45</v>
      </c>
      <c r="J52" s="118" t="s">
        <v>45</v>
      </c>
      <c r="K52" s="111" t="s">
        <v>51</v>
      </c>
      <c r="L52" s="107" t="s">
        <v>45</v>
      </c>
      <c r="M52" s="107" t="s">
        <v>45</v>
      </c>
      <c r="N52" s="107" t="s">
        <v>45</v>
      </c>
      <c r="O52" s="107" t="s">
        <v>45</v>
      </c>
      <c r="P52" s="107" t="s">
        <v>45</v>
      </c>
      <c r="Q52" s="107" t="s">
        <v>45</v>
      </c>
      <c r="R52" s="121" t="s">
        <v>45</v>
      </c>
      <c r="S52" s="120" t="s">
        <v>51</v>
      </c>
      <c r="T52" s="111" t="s">
        <v>51</v>
      </c>
      <c r="U52" s="107" t="s">
        <v>51</v>
      </c>
      <c r="V52" s="107" t="s">
        <v>51</v>
      </c>
      <c r="W52" s="118" t="s">
        <v>51</v>
      </c>
      <c r="X52" s="111" t="s">
        <v>45</v>
      </c>
      <c r="Y52" s="107" t="s">
        <v>45</v>
      </c>
      <c r="Z52" s="107" t="s">
        <v>45</v>
      </c>
      <c r="AA52" s="121" t="s">
        <v>45</v>
      </c>
      <c r="AB52" s="117" t="s">
        <v>51</v>
      </c>
      <c r="AC52" s="107" t="s">
        <v>51</v>
      </c>
      <c r="AD52" s="107" t="s">
        <v>51</v>
      </c>
      <c r="AE52" s="107" t="s">
        <v>45</v>
      </c>
      <c r="AF52" s="107" t="s">
        <v>45</v>
      </c>
      <c r="AG52" s="107" t="s">
        <v>45</v>
      </c>
      <c r="AH52" s="118" t="s">
        <v>45</v>
      </c>
      <c r="AI52" s="118" t="s">
        <v>51</v>
      </c>
      <c r="AJ52" s="118" t="s">
        <v>51</v>
      </c>
      <c r="AK52" s="118" t="s">
        <v>51</v>
      </c>
      <c r="AL52" s="111" t="s">
        <v>51</v>
      </c>
      <c r="AM52" s="107" t="s">
        <v>51</v>
      </c>
      <c r="AN52" s="107" t="s">
        <v>51</v>
      </c>
      <c r="AO52" s="107" t="s">
        <v>51</v>
      </c>
      <c r="AP52" s="107" t="s">
        <v>45</v>
      </c>
      <c r="AQ52" s="118" t="s">
        <v>51</v>
      </c>
      <c r="AR52" s="118" t="s">
        <v>51</v>
      </c>
      <c r="AS52" s="111" t="s">
        <v>51</v>
      </c>
      <c r="AT52" s="107" t="s">
        <v>51</v>
      </c>
      <c r="AU52" s="107" t="s">
        <v>51</v>
      </c>
      <c r="AV52" s="107" t="s">
        <v>51</v>
      </c>
      <c r="AW52" s="121" t="s">
        <v>45</v>
      </c>
      <c r="AX52" s="117" t="s">
        <v>51</v>
      </c>
      <c r="AY52" s="114" t="s">
        <v>51</v>
      </c>
      <c r="AZ52" s="107" t="s">
        <v>51</v>
      </c>
      <c r="BA52" s="107" t="s">
        <v>51</v>
      </c>
      <c r="BB52" s="121" t="s">
        <v>51</v>
      </c>
    </row>
    <row r="53" spans="1:54" x14ac:dyDescent="0.3"/>
  </sheetData>
  <mergeCells count="70">
    <mergeCell ref="AB2:AK2"/>
    <mergeCell ref="AL2:AR2"/>
    <mergeCell ref="AS2:AW2"/>
    <mergeCell ref="AY2:BB2"/>
    <mergeCell ref="D12:E12"/>
    <mergeCell ref="F2:J2"/>
    <mergeCell ref="K2:R2"/>
    <mergeCell ref="T2:W2"/>
    <mergeCell ref="X2:AA2"/>
    <mergeCell ref="D13:E13"/>
    <mergeCell ref="D14:E14"/>
    <mergeCell ref="D16:E16"/>
    <mergeCell ref="D15:E15"/>
    <mergeCell ref="A1:E3"/>
    <mergeCell ref="D10:E10"/>
    <mergeCell ref="F1:BB1"/>
    <mergeCell ref="A4:A52"/>
    <mergeCell ref="B4:C8"/>
    <mergeCell ref="D4:E4"/>
    <mergeCell ref="D5:E5"/>
    <mergeCell ref="D6:E6"/>
    <mergeCell ref="D7:E7"/>
    <mergeCell ref="D8:E8"/>
    <mergeCell ref="B9:C16"/>
    <mergeCell ref="D9:E9"/>
    <mergeCell ref="D11:E11"/>
    <mergeCell ref="D17:E17"/>
    <mergeCell ref="B18:C21"/>
    <mergeCell ref="D18:E18"/>
    <mergeCell ref="D19:E19"/>
    <mergeCell ref="D20:E20"/>
    <mergeCell ref="B17:C17"/>
    <mergeCell ref="B26:C35"/>
    <mergeCell ref="D26:E26"/>
    <mergeCell ref="D27:E27"/>
    <mergeCell ref="D28:E28"/>
    <mergeCell ref="D29:E29"/>
    <mergeCell ref="D30:E30"/>
    <mergeCell ref="D31:E31"/>
    <mergeCell ref="D32:E32"/>
    <mergeCell ref="D33:E33"/>
    <mergeCell ref="D34:E34"/>
    <mergeCell ref="D35:E35"/>
    <mergeCell ref="B22:C25"/>
    <mergeCell ref="D22:E22"/>
    <mergeCell ref="D23:E23"/>
    <mergeCell ref="D24:E24"/>
    <mergeCell ref="D25:E25"/>
    <mergeCell ref="D21:E21"/>
    <mergeCell ref="B49:C52"/>
    <mergeCell ref="D49:E49"/>
    <mergeCell ref="D50:E50"/>
    <mergeCell ref="D51:E51"/>
    <mergeCell ref="D52:E52"/>
    <mergeCell ref="B48:C48"/>
    <mergeCell ref="D48:E48"/>
    <mergeCell ref="D40:E40"/>
    <mergeCell ref="D41:E41"/>
    <mergeCell ref="D42:E42"/>
    <mergeCell ref="B43:C47"/>
    <mergeCell ref="D43:E43"/>
    <mergeCell ref="D44:E44"/>
    <mergeCell ref="D45:E45"/>
    <mergeCell ref="D46:E46"/>
    <mergeCell ref="D47:E47"/>
    <mergeCell ref="B36:C42"/>
    <mergeCell ref="D36:E36"/>
    <mergeCell ref="D37:E37"/>
    <mergeCell ref="D38:E38"/>
    <mergeCell ref="D39:E39"/>
  </mergeCells>
  <conditionalFormatting sqref="F4:AR39 AX4:BB52 AW17:AW52 F40:Y40 AA40:AR40 F41:AR52">
    <cfRule type="containsText" dxfId="192" priority="320" operator="containsText" text="scenariusz niemożliwy">
      <formula>NOT(ISERROR(SEARCH("scenariusz niemożliwy",F4)))</formula>
    </cfRule>
    <cfRule type="containsText" dxfId="191" priority="322" operator="containsText" text="A - odrzucony*B - realizowany">
      <formula>NOT(ISERROR(SEARCH("A - odrzucony*B - realizowany",F4)))</formula>
    </cfRule>
    <cfRule type="containsText" dxfId="190" priority="323" operator="containsText" text="A - realizowany*B - realizowany">
      <formula>NOT(ISERROR(SEARCH("A - realizowany*B - realizowany",F4)))</formula>
    </cfRule>
    <cfRule type="containsText" dxfId="189" priority="321" operator="containsText" text="A - realizowany*B - odrzucony">
      <formula>NOT(ISERROR(SEARCH("A - realizowany*B - odrzucony",F4)))</formula>
    </cfRule>
    <cfRule type="containsText" dxfId="188" priority="319" operator="containsText" text="zdarzenie*warunkowe*">
      <formula>NOT(ISERROR(SEARCH("zdarzenie*warunkowe*",F4)))</formula>
    </cfRule>
  </conditionalFormatting>
  <conditionalFormatting sqref="Z40">
    <cfRule type="containsText" dxfId="187" priority="318" operator="containsText" text="A - realizowany*B - realizowany">
      <formula>NOT(ISERROR(SEARCH("A - realizowany*B - realizowany",Z40)))</formula>
    </cfRule>
    <cfRule type="containsText" dxfId="186" priority="317" operator="containsText" text="scenariusz*niemożliwy">
      <formula>NOT(ISERROR(SEARCH("scenariusz*niemożliwy",Z40)))</formula>
    </cfRule>
    <cfRule type="containsText" dxfId="185" priority="316" operator="containsText" text="zdarzenie*warunkowe">
      <formula>NOT(ISERROR(SEARCH("zdarzenie*warunkowe",Z40)))</formula>
    </cfRule>
    <cfRule type="containsText" dxfId="184" priority="315" operator="containsText" text="A - realizowany*B - odrzucony">
      <formula>NOT(ISERROR(SEARCH("A - realizowany*B - odrzucony",Z40)))</formula>
    </cfRule>
    <cfRule type="containsText" dxfId="183" priority="314" operator="containsText" text="A - odrzucony*B - realizowany">
      <formula>NOT(ISERROR(SEARCH("A - odrzucony*B - realizowany",Z40)))</formula>
    </cfRule>
  </conditionalFormatting>
  <conditionalFormatting sqref="AS16">
    <cfRule type="containsText" dxfId="182" priority="252" operator="containsText" text="A - odrzucony*B - realizowany">
      <formula>NOT(ISERROR(SEARCH("A - odrzucony*B - realizowany",AS16)))</formula>
    </cfRule>
    <cfRule type="containsText" dxfId="181" priority="253" operator="containsText" text="A - realizowany*B - realizowany">
      <formula>NOT(ISERROR(SEARCH("A - realizowany*B - realizowany",AS16)))</formula>
    </cfRule>
  </conditionalFormatting>
  <conditionalFormatting sqref="AS16:AS47">
    <cfRule type="containsText" dxfId="180" priority="154" operator="containsText" text="zdarzenie*warunkowe*">
      <formula>NOT(ISERROR(SEARCH("zdarzenie*warunkowe*",AS16)))</formula>
    </cfRule>
    <cfRule type="containsText" dxfId="179" priority="155" operator="containsText" text="scenariusz niemożliwy">
      <formula>NOT(ISERROR(SEARCH("scenariusz niemożliwy",AS16)))</formula>
    </cfRule>
    <cfRule type="containsText" dxfId="178" priority="156" operator="containsText" text="A - realizowany*B - odrzucony">
      <formula>NOT(ISERROR(SEARCH("A - realizowany*B - odrzucony",AS16)))</formula>
    </cfRule>
  </conditionalFormatting>
  <conditionalFormatting sqref="AS18:AS47">
    <cfRule type="containsText" dxfId="177" priority="157" operator="containsText" text="A - odrzucony*B - realizowany">
      <formula>NOT(ISERROR(SEARCH("A - odrzucony*B - realizowany",AS18)))</formula>
    </cfRule>
    <cfRule type="containsText" dxfId="176" priority="158" operator="containsText" text="A - realizowany*B - realizowany">
      <formula>NOT(ISERROR(SEARCH("A - realizowany*B - realizowany",AS18)))</formula>
    </cfRule>
  </conditionalFormatting>
  <conditionalFormatting sqref="AS43">
    <cfRule type="containsText" dxfId="175" priority="151" operator="containsText" text="A - realizowany*B - odrzucony">
      <formula>NOT(ISERROR(SEARCH("A - realizowany*B - odrzucony",AS43)))</formula>
    </cfRule>
    <cfRule type="containsText" dxfId="174" priority="152" operator="containsText" text="A - odrzucony*B - realizowany">
      <formula>NOT(ISERROR(SEARCH("A - odrzucony*B - realizowany",AS43)))</formula>
    </cfRule>
    <cfRule type="containsText" dxfId="173" priority="153" operator="containsText" text="A - realizowany*B - realizowany">
      <formula>NOT(ISERROR(SEARCH("A - realizowany*B - realizowany",AS43)))</formula>
    </cfRule>
    <cfRule type="containsText" dxfId="172" priority="150" operator="containsText" text="scenariusz niemożliwy">
      <formula>NOT(ISERROR(SEARCH("scenariusz niemożliwy",AS43)))</formula>
    </cfRule>
  </conditionalFormatting>
  <conditionalFormatting sqref="AS49:AS52">
    <cfRule type="containsText" dxfId="171" priority="144" operator="containsText" text="zdarzenie*warunkowe*">
      <formula>NOT(ISERROR(SEARCH("zdarzenie*warunkowe*",AS49)))</formula>
    </cfRule>
    <cfRule type="containsText" dxfId="170" priority="145" operator="containsText" text="scenariusz niemożliwy">
      <formula>NOT(ISERROR(SEARCH("scenariusz niemożliwy",AS49)))</formula>
    </cfRule>
    <cfRule type="containsText" dxfId="169" priority="146" operator="containsText" text="A - realizowany*B - odrzucony">
      <formula>NOT(ISERROR(SEARCH("A - realizowany*B - odrzucony",AS49)))</formula>
    </cfRule>
    <cfRule type="containsText" dxfId="168" priority="147" operator="containsText" text="A - odrzucony*B - realizowany">
      <formula>NOT(ISERROR(SEARCH("A - odrzucony*B - realizowany",AS49)))</formula>
    </cfRule>
    <cfRule type="containsText" dxfId="167" priority="148" operator="containsText" text="A - realizowany*B - realizowany">
      <formula>NOT(ISERROR(SEARCH("A - realizowany*B - realizowany",AS49)))</formula>
    </cfRule>
  </conditionalFormatting>
  <conditionalFormatting sqref="AS9:AT9">
    <cfRule type="containsText" dxfId="166" priority="578" operator="containsText" text="A - realizowany*B - realizowany">
      <formula>NOT(ISERROR(SEARCH("A - realizowany*B - realizowany",AS9)))</formula>
    </cfRule>
    <cfRule type="containsText" dxfId="165" priority="577" operator="containsText" text="A - odrzucony*B - realizowany">
      <formula>NOT(ISERROR(SEARCH("A - odrzucony*B - realizowany",AS9)))</formula>
    </cfRule>
    <cfRule type="containsText" dxfId="164" priority="576" operator="containsText" text="A - realizowany*B - odrzucony">
      <formula>NOT(ISERROR(SEARCH("A - realizowany*B - odrzucony",AS9)))</formula>
    </cfRule>
    <cfRule type="containsText" dxfId="163" priority="575" operator="containsText" text="scenariusz niemożliwy">
      <formula>NOT(ISERROR(SEARCH("scenariusz niemożliwy",AS9)))</formula>
    </cfRule>
    <cfRule type="containsText" dxfId="162" priority="574" operator="containsText" text="zdarzenie*warunkowe*">
      <formula>NOT(ISERROR(SEARCH("zdarzenie*warunkowe*",AS9)))</formula>
    </cfRule>
  </conditionalFormatting>
  <conditionalFormatting sqref="AS22:AT22">
    <cfRule type="containsText" dxfId="161" priority="118" operator="containsText" text="A - odrzucony*B - realizowany">
      <formula>NOT(ISERROR(SEARCH("A - odrzucony*B - realizowany",AS22)))</formula>
    </cfRule>
    <cfRule type="containsText" dxfId="160" priority="119" operator="containsText" text="A - realizowany*B - realizowany">
      <formula>NOT(ISERROR(SEARCH("A - realizowany*B - realizowany",AS22)))</formula>
    </cfRule>
    <cfRule type="containsText" dxfId="159" priority="117" operator="containsText" text="A - realizowany*B - odrzucony">
      <formula>NOT(ISERROR(SEARCH("A - realizowany*B - odrzucony",AS22)))</formula>
    </cfRule>
    <cfRule type="containsText" dxfId="158" priority="116" operator="containsText" text="scenariusz niemożliwy">
      <formula>NOT(ISERROR(SEARCH("scenariusz niemożliwy",AS22)))</formula>
    </cfRule>
    <cfRule type="containsText" dxfId="157" priority="115" operator="containsText" text="zdarzenie*warunkowe*">
      <formula>NOT(ISERROR(SEARCH("zdarzenie*warunkowe*",AS22)))</formula>
    </cfRule>
  </conditionalFormatting>
  <conditionalFormatting sqref="AS26:AT26">
    <cfRule type="containsText" dxfId="156" priority="107" operator="containsText" text="A - realizowany*B - odrzucony">
      <formula>NOT(ISERROR(SEARCH("A - realizowany*B - odrzucony",AS26)))</formula>
    </cfRule>
    <cfRule type="containsText" dxfId="155" priority="105" operator="containsText" text="zdarzenie*warunkowe*">
      <formula>NOT(ISERROR(SEARCH("zdarzenie*warunkowe*",AS26)))</formula>
    </cfRule>
    <cfRule type="containsText" dxfId="154" priority="106" operator="containsText" text="scenariusz niemożliwy">
      <formula>NOT(ISERROR(SEARCH("scenariusz niemożliwy",AS26)))</formula>
    </cfRule>
    <cfRule type="containsText" dxfId="153" priority="109" operator="containsText" text="A - realizowany*B - realizowany">
      <formula>NOT(ISERROR(SEARCH("A - realizowany*B - realizowany",AS26)))</formula>
    </cfRule>
    <cfRule type="containsText" dxfId="152" priority="108" operator="containsText" text="A - odrzucony*B - realizowany">
      <formula>NOT(ISERROR(SEARCH("A - odrzucony*B - realizowany",AS26)))</formula>
    </cfRule>
  </conditionalFormatting>
  <conditionalFormatting sqref="AS36:AT36">
    <cfRule type="containsText" dxfId="151" priority="40" operator="containsText" text="A - realizowany*B - odrzucony">
      <formula>NOT(ISERROR(SEARCH("A - realizowany*B - odrzucony",AS36)))</formula>
    </cfRule>
    <cfRule type="containsText" dxfId="150" priority="42" operator="containsText" text="A - realizowany*B - realizowany">
      <formula>NOT(ISERROR(SEARCH("A - realizowany*B - realizowany",AS36)))</formula>
    </cfRule>
    <cfRule type="containsText" dxfId="149" priority="39" operator="containsText" text="scenariusz niemożliwy">
      <formula>NOT(ISERROR(SEARCH("scenariusz niemożliwy",AS36)))</formula>
    </cfRule>
    <cfRule type="containsText" dxfId="148" priority="38" operator="containsText" text="zdarzenie*warunkowe*">
      <formula>NOT(ISERROR(SEARCH("zdarzenie*warunkowe*",AS36)))</formula>
    </cfRule>
    <cfRule type="containsText" dxfId="147" priority="41" operator="containsText" text="A - odrzucony*B - realizowany">
      <formula>NOT(ISERROR(SEARCH("A - odrzucony*B - realizowany",AS36)))</formula>
    </cfRule>
  </conditionalFormatting>
  <conditionalFormatting sqref="AS43:AT43">
    <cfRule type="containsText" dxfId="146" priority="6" operator="containsText" text="zdarzenie*warunkowe*">
      <formula>NOT(ISERROR(SEARCH("zdarzenie*warunkowe*",AS43)))</formula>
    </cfRule>
  </conditionalFormatting>
  <conditionalFormatting sqref="AS48:AT49">
    <cfRule type="containsText" dxfId="145" priority="143" operator="containsText" text="A - realizowany*B - realizowany">
      <formula>NOT(ISERROR(SEARCH("A - realizowany*B - realizowany",AS48)))</formula>
    </cfRule>
    <cfRule type="containsText" dxfId="144" priority="141" operator="containsText" text="A - realizowany*B - odrzucony">
      <formula>NOT(ISERROR(SEARCH("A - realizowany*B - odrzucony",AS48)))</formula>
    </cfRule>
    <cfRule type="containsText" dxfId="143" priority="142" operator="containsText" text="A - odrzucony*B - realizowany">
      <formula>NOT(ISERROR(SEARCH("A - odrzucony*B - realizowany",AS48)))</formula>
    </cfRule>
  </conditionalFormatting>
  <conditionalFormatting sqref="AS9:AV9">
    <cfRule type="containsText" dxfId="142" priority="582" operator="containsText" text="A - odrzucony*B - realizowany">
      <formula>NOT(ISERROR(SEARCH("A - odrzucony*B - realizowany",AS9)))</formula>
    </cfRule>
    <cfRule type="containsText" dxfId="141" priority="579" operator="containsText" text="zdarzenie*warunkowe*">
      <formula>NOT(ISERROR(SEARCH("zdarzenie*warunkowe*",AS9)))</formula>
    </cfRule>
    <cfRule type="containsText" dxfId="140" priority="580" operator="containsText" text="scenariusz niemożliwy">
      <formula>NOT(ISERROR(SEARCH("scenariusz niemożliwy",AS9)))</formula>
    </cfRule>
    <cfRule type="containsText" dxfId="139" priority="583" operator="containsText" text="A - realizowany*B - realizowany">
      <formula>NOT(ISERROR(SEARCH("A - realizowany*B - realizowany",AS9)))</formula>
    </cfRule>
    <cfRule type="containsText" dxfId="138" priority="581" operator="containsText" text="A - realizowany*B - odrzucony">
      <formula>NOT(ISERROR(SEARCH("A - realizowany*B - odrzucony",AS9)))</formula>
    </cfRule>
  </conditionalFormatting>
  <conditionalFormatting sqref="AS17:AV17 AU18:AV44">
    <cfRule type="containsText" dxfId="137" priority="382" operator="containsText" text="A - odrzucony*B - realizowany">
      <formula>NOT(ISERROR(SEARCH("A - odrzucony*B - realizowany",AS17)))</formula>
    </cfRule>
  </conditionalFormatting>
  <conditionalFormatting sqref="AS17:AV17 AU18:AV52">
    <cfRule type="containsText" dxfId="136" priority="383" operator="containsText" text="A - realizowany*B - realizowany">
      <formula>NOT(ISERROR(SEARCH("A - realizowany*B - realizowany",AS17)))</formula>
    </cfRule>
  </conditionalFormatting>
  <conditionalFormatting sqref="AS48:AV49">
    <cfRule type="containsText" dxfId="135" priority="140" operator="containsText" text="scenariusz niemożliwy">
      <formula>NOT(ISERROR(SEARCH("scenariusz niemożliwy",AS48)))</formula>
    </cfRule>
    <cfRule type="containsText" dxfId="134" priority="139" operator="containsText" text="zdarzenie*warunkowe*">
      <formula>NOT(ISERROR(SEARCH("zdarzenie*warunkowe*",AS48)))</formula>
    </cfRule>
  </conditionalFormatting>
  <conditionalFormatting sqref="AS4:AW8">
    <cfRule type="containsText" dxfId="133" priority="262" operator="containsText" text="A - odrzucony*B - realizowany">
      <formula>NOT(ISERROR(SEARCH("A - odrzucony*B - realizowany",AS4)))</formula>
    </cfRule>
    <cfRule type="containsText" dxfId="132" priority="259" operator="containsText" text="zdarzenie*warunkowe*">
      <formula>NOT(ISERROR(SEARCH("zdarzenie*warunkowe*",AS4)))</formula>
    </cfRule>
    <cfRule type="containsText" dxfId="131" priority="263" operator="containsText" text="A - realizowany*B - realizowany">
      <formula>NOT(ISERROR(SEARCH("A - realizowany*B - realizowany",AS4)))</formula>
    </cfRule>
    <cfRule type="containsText" dxfId="130" priority="261" operator="containsText" text="A - realizowany*B - odrzucony">
      <formula>NOT(ISERROR(SEARCH("A - realizowany*B - odrzucony",AS4)))</formula>
    </cfRule>
    <cfRule type="containsText" dxfId="129" priority="260" operator="containsText" text="scenariusz niemożliwy">
      <formula>NOT(ISERROR(SEARCH("scenariusz niemożliwy",AS4)))</formula>
    </cfRule>
  </conditionalFormatting>
  <conditionalFormatting sqref="AS10:AW15">
    <cfRule type="containsText" dxfId="128" priority="256" operator="containsText" text="A - realizowany*B - odrzucony">
      <formula>NOT(ISERROR(SEARCH("A - realizowany*B - odrzucony",AS10)))</formula>
    </cfRule>
    <cfRule type="containsText" dxfId="127" priority="255" operator="containsText" text="scenariusz niemożliwy">
      <formula>NOT(ISERROR(SEARCH("scenariusz niemożliwy",AS10)))</formula>
    </cfRule>
    <cfRule type="containsText" dxfId="126" priority="254" operator="containsText" text="zdarzenie*warunkowe*">
      <formula>NOT(ISERROR(SEARCH("zdarzenie*warunkowe*",AS10)))</formula>
    </cfRule>
    <cfRule type="containsText" dxfId="125" priority="258" operator="containsText" text="A - realizowany*B - realizowany">
      <formula>NOT(ISERROR(SEARCH("A - realizowany*B - realizowany",AS10)))</formula>
    </cfRule>
    <cfRule type="containsText" dxfId="124" priority="257" operator="containsText" text="A - odrzucony*B - realizowany">
      <formula>NOT(ISERROR(SEARCH("A - odrzucony*B - realizowany",AS10)))</formula>
    </cfRule>
  </conditionalFormatting>
  <conditionalFormatting sqref="AT11:AT16">
    <cfRule type="containsText" dxfId="123" priority="132" operator="containsText" text="A - realizowany*B - odrzucony">
      <formula>NOT(ISERROR(SEARCH("A - realizowany*B - odrzucony",AT11)))</formula>
    </cfRule>
    <cfRule type="containsText" dxfId="122" priority="131" operator="containsText" text="scenariusz niemożliwy">
      <formula>NOT(ISERROR(SEARCH("scenariusz niemożliwy",AT11)))</formula>
    </cfRule>
    <cfRule type="containsText" dxfId="121" priority="134" operator="containsText" text="A - realizowany*B - realizowany">
      <formula>NOT(ISERROR(SEARCH("A - realizowany*B - realizowany",AT11)))</formula>
    </cfRule>
    <cfRule type="containsText" dxfId="120" priority="133" operator="containsText" text="A - odrzucony*B - realizowany">
      <formula>NOT(ISERROR(SEARCH("A - odrzucony*B - realizowany",AT11)))</formula>
    </cfRule>
  </conditionalFormatting>
  <conditionalFormatting sqref="AT18">
    <cfRule type="containsText" dxfId="119" priority="127" operator="containsText" text="A - realizowany*B - odrzucony">
      <formula>NOT(ISERROR(SEARCH("A - realizowany*B - odrzucony",AT18)))</formula>
    </cfRule>
    <cfRule type="containsText" dxfId="118" priority="128" operator="containsText" text="A - odrzucony*B - realizowany">
      <formula>NOT(ISERROR(SEARCH("A - odrzucony*B - realizowany",AT18)))</formula>
    </cfRule>
    <cfRule type="containsText" dxfId="117" priority="129" operator="containsText" text="A - realizowany*B - realizowany">
      <formula>NOT(ISERROR(SEARCH("A - realizowany*B - realizowany",AT18)))</formula>
    </cfRule>
    <cfRule type="containsText" dxfId="116" priority="125" operator="containsText" text="zdarzenie*warunkowe*">
      <formula>NOT(ISERROR(SEARCH("zdarzenie*warunkowe*",AT18)))</formula>
    </cfRule>
    <cfRule type="containsText" dxfId="115" priority="126" operator="containsText" text="scenariusz niemożliwy">
      <formula>NOT(ISERROR(SEARCH("scenariusz niemożliwy",AT18)))</formula>
    </cfRule>
  </conditionalFormatting>
  <conditionalFormatting sqref="AT18:AT22">
    <cfRule type="containsText" dxfId="114" priority="89" operator="containsText" text="A - realizowany*B - realizowany">
      <formula>NOT(ISERROR(SEARCH("A - realizowany*B - realizowany",AT18)))</formula>
    </cfRule>
    <cfRule type="containsText" dxfId="113" priority="88" operator="containsText" text="A - odrzucony*B - realizowany">
      <formula>NOT(ISERROR(SEARCH("A - odrzucony*B - realizowany",AT18)))</formula>
    </cfRule>
    <cfRule type="containsText" dxfId="112" priority="87" operator="containsText" text="A - realizowany*B - odrzucony">
      <formula>NOT(ISERROR(SEARCH("A - realizowany*B - odrzucony",AT18)))</formula>
    </cfRule>
    <cfRule type="containsText" dxfId="111" priority="86" operator="containsText" text="scenariusz niemożliwy">
      <formula>NOT(ISERROR(SEARCH("scenariusz niemożliwy",AT18)))</formula>
    </cfRule>
    <cfRule type="containsText" dxfId="110" priority="85" operator="containsText" text="zdarzenie*warunkowe*">
      <formula>NOT(ISERROR(SEARCH("zdarzenie*warunkowe*",AT18)))</formula>
    </cfRule>
  </conditionalFormatting>
  <conditionalFormatting sqref="AT19:AT20">
    <cfRule type="containsText" dxfId="109" priority="84" operator="containsText" text="A - realizowany*B - realizowany">
      <formula>NOT(ISERROR(SEARCH("A - realizowany*B - realizowany",AT19)))</formula>
    </cfRule>
    <cfRule type="containsText" dxfId="108" priority="82" operator="containsText" text="A - realizowany*B - odrzucony">
      <formula>NOT(ISERROR(SEARCH("A - realizowany*B - odrzucony",AT19)))</formula>
    </cfRule>
    <cfRule type="containsText" dxfId="107" priority="83" operator="containsText" text="A - odrzucony*B - realizowany">
      <formula>NOT(ISERROR(SEARCH("A - odrzucony*B - realizowany",AT19)))</formula>
    </cfRule>
    <cfRule type="containsText" dxfId="106" priority="81" operator="containsText" text="scenariusz niemożliwy">
      <formula>NOT(ISERROR(SEARCH("scenariusz niemożliwy",AT19)))</formula>
    </cfRule>
  </conditionalFormatting>
  <conditionalFormatting sqref="AT23:AT24">
    <cfRule type="containsText" dxfId="105" priority="75" operator="containsText" text="A - realizowany*B - realizowany">
      <formula>NOT(ISERROR(SEARCH("A - realizowany*B - realizowany",AT23)))</formula>
    </cfRule>
    <cfRule type="containsText" dxfId="104" priority="74" operator="containsText" text="A - odrzucony*B - realizowany">
      <formula>NOT(ISERROR(SEARCH("A - odrzucony*B - realizowany",AT23)))</formula>
    </cfRule>
    <cfRule type="containsText" dxfId="103" priority="73" operator="containsText" text="A - realizowany*B - odrzucony">
      <formula>NOT(ISERROR(SEARCH("A - realizowany*B - odrzucony",AT23)))</formula>
    </cfRule>
    <cfRule type="containsText" dxfId="102" priority="72" operator="containsText" text="scenariusz niemożliwy">
      <formula>NOT(ISERROR(SEARCH("scenariusz niemożliwy",AT23)))</formula>
    </cfRule>
  </conditionalFormatting>
  <conditionalFormatting sqref="AT23:AT26">
    <cfRule type="containsText" dxfId="101" priority="80" operator="containsText" text="A - realizowany*B - realizowany">
      <formula>NOT(ISERROR(SEARCH("A - realizowany*B - realizowany",AT23)))</formula>
    </cfRule>
    <cfRule type="containsText" dxfId="100" priority="79" operator="containsText" text="A - odrzucony*B - realizowany">
      <formula>NOT(ISERROR(SEARCH("A - odrzucony*B - realizowany",AT23)))</formula>
    </cfRule>
    <cfRule type="containsText" dxfId="99" priority="78" operator="containsText" text="A - realizowany*B - odrzucony">
      <formula>NOT(ISERROR(SEARCH("A - realizowany*B - odrzucony",AT23)))</formula>
    </cfRule>
    <cfRule type="containsText" dxfId="98" priority="77" operator="containsText" text="scenariusz niemożliwy">
      <formula>NOT(ISERROR(SEARCH("scenariusz niemożliwy",AT23)))</formula>
    </cfRule>
    <cfRule type="containsText" dxfId="97" priority="76" operator="containsText" text="zdarzenie*warunkowe*">
      <formula>NOT(ISERROR(SEARCH("zdarzenie*warunkowe*",AT23)))</formula>
    </cfRule>
  </conditionalFormatting>
  <conditionalFormatting sqref="AT27:AT34">
    <cfRule type="containsText" dxfId="96" priority="71" operator="containsText" text="A - realizowany*B - realizowany">
      <formula>NOT(ISERROR(SEARCH("A - realizowany*B - realizowany",AT27)))</formula>
    </cfRule>
    <cfRule type="containsText" dxfId="95" priority="70" operator="containsText" text="A - odrzucony*B - realizowany">
      <formula>NOT(ISERROR(SEARCH("A - odrzucony*B - realizowany",AT27)))</formula>
    </cfRule>
    <cfRule type="containsText" dxfId="94" priority="69" operator="containsText" text="A - realizowany*B - odrzucony">
      <formula>NOT(ISERROR(SEARCH("A - realizowany*B - odrzucony",AT27)))</formula>
    </cfRule>
    <cfRule type="containsText" dxfId="93" priority="68" operator="containsText" text="scenariusz niemożliwy">
      <formula>NOT(ISERROR(SEARCH("scenariusz niemożliwy",AT27)))</formula>
    </cfRule>
    <cfRule type="containsText" dxfId="92" priority="67" operator="containsText" text="zdarzenie*warunkowe*">
      <formula>NOT(ISERROR(SEARCH("zdarzenie*warunkowe*",AT27)))</formula>
    </cfRule>
  </conditionalFormatting>
  <conditionalFormatting sqref="AT27:AT36">
    <cfRule type="containsText" dxfId="91" priority="46" operator="containsText" text="A - odrzucony*B - realizowany">
      <formula>NOT(ISERROR(SEARCH("A - odrzucony*B - realizowany",AT27)))</formula>
    </cfRule>
    <cfRule type="containsText" dxfId="90" priority="45" operator="containsText" text="A - realizowany*B - odrzucony">
      <formula>NOT(ISERROR(SEARCH("A - realizowany*B - odrzucony",AT27)))</formula>
    </cfRule>
    <cfRule type="containsText" dxfId="89" priority="44" operator="containsText" text="scenariusz niemożliwy">
      <formula>NOT(ISERROR(SEARCH("scenariusz niemożliwy",AT27)))</formula>
    </cfRule>
    <cfRule type="containsText" dxfId="88" priority="47" operator="containsText" text="A - realizowany*B - realizowany">
      <formula>NOT(ISERROR(SEARCH("A - realizowany*B - realizowany",AT27)))</formula>
    </cfRule>
  </conditionalFormatting>
  <conditionalFormatting sqref="AT35:AT36">
    <cfRule type="containsText" dxfId="87" priority="43" operator="containsText" text="zdarzenie*warunkowe*">
      <formula>NOT(ISERROR(SEARCH("zdarzenie*warunkowe*",AT35)))</formula>
    </cfRule>
  </conditionalFormatting>
  <conditionalFormatting sqref="AT37:AT41">
    <cfRule type="containsText" dxfId="86" priority="29" operator="containsText" text="scenariusz niemożliwy">
      <formula>NOT(ISERROR(SEARCH("scenariusz niemożliwy",AT37)))</formula>
    </cfRule>
    <cfRule type="containsText" dxfId="85" priority="32" operator="containsText" text="A - realizowany*B - realizowany">
      <formula>NOT(ISERROR(SEARCH("A - realizowany*B - realizowany",AT37)))</formula>
    </cfRule>
    <cfRule type="containsText" dxfId="84" priority="31" operator="containsText" text="A - odrzucony*B - realizowany">
      <formula>NOT(ISERROR(SEARCH("A - odrzucony*B - realizowany",AT37)))</formula>
    </cfRule>
    <cfRule type="containsText" dxfId="83" priority="30" operator="containsText" text="A - realizowany*B - odrzucony">
      <formula>NOT(ISERROR(SEARCH("A - realizowany*B - odrzucony",AT37)))</formula>
    </cfRule>
  </conditionalFormatting>
  <conditionalFormatting sqref="AT37:AT42">
    <cfRule type="containsText" dxfId="82" priority="36" operator="containsText" text="A - odrzucony*B - realizowany">
      <formula>NOT(ISERROR(SEARCH("A - odrzucony*B - realizowany",AT37)))</formula>
    </cfRule>
    <cfRule type="containsText" dxfId="81" priority="37" operator="containsText" text="A - realizowany*B - realizowany">
      <formula>NOT(ISERROR(SEARCH("A - realizowany*B - realizowany",AT37)))</formula>
    </cfRule>
    <cfRule type="containsText" dxfId="80" priority="35" operator="containsText" text="A - realizowany*B - odrzucony">
      <formula>NOT(ISERROR(SEARCH("A - realizowany*B - odrzucony",AT37)))</formula>
    </cfRule>
    <cfRule type="containsText" dxfId="79" priority="34" operator="containsText" text="scenariusz niemożliwy">
      <formula>NOT(ISERROR(SEARCH("scenariusz niemożliwy",AT37)))</formula>
    </cfRule>
    <cfRule type="containsText" dxfId="78" priority="33" operator="containsText" text="zdarzenie*warunkowe*">
      <formula>NOT(ISERROR(SEARCH("zdarzenie*warunkowe*",AT37)))</formula>
    </cfRule>
  </conditionalFormatting>
  <conditionalFormatting sqref="AT43">
    <cfRule type="containsText" dxfId="77" priority="3" operator="containsText" text="A - realizowany*B - odrzucony">
      <formula>NOT(ISERROR(SEARCH("A - realizowany*B - odrzucony",AT43)))</formula>
    </cfRule>
    <cfRule type="containsText" dxfId="76" priority="2" operator="containsText" text="scenariusz niemożliwy">
      <formula>NOT(ISERROR(SEARCH("scenariusz niemożliwy",AT43)))</formula>
    </cfRule>
    <cfRule type="containsText" dxfId="75" priority="4" operator="containsText" text="A - odrzucony*B - realizowany">
      <formula>NOT(ISERROR(SEARCH("A - odrzucony*B - realizowany",AT43)))</formula>
    </cfRule>
    <cfRule type="containsText" dxfId="74" priority="1" operator="containsText" text="zdarzenie*warunkowe*">
      <formula>NOT(ISERROR(SEARCH("zdarzenie*warunkowe*",AT43)))</formula>
    </cfRule>
    <cfRule type="containsText" dxfId="73" priority="5" operator="containsText" text="A - realizowany*B - realizowany">
      <formula>NOT(ISERROR(SEARCH("A - realizowany*B - realizowany",AT43)))</formula>
    </cfRule>
  </conditionalFormatting>
  <conditionalFormatting sqref="AT43:AT46">
    <cfRule type="containsText" dxfId="72" priority="8" operator="containsText" text="A - realizowany*B - odrzucony">
      <formula>NOT(ISERROR(SEARCH("A - realizowany*B - odrzucony",AT43)))</formula>
    </cfRule>
    <cfRule type="containsText" dxfId="71" priority="9" operator="containsText" text="A - odrzucony*B - realizowany">
      <formula>NOT(ISERROR(SEARCH("A - odrzucony*B - realizowany",AT43)))</formula>
    </cfRule>
    <cfRule type="containsText" dxfId="70" priority="10" operator="containsText" text="A - realizowany*B - realizowany">
      <formula>NOT(ISERROR(SEARCH("A - realizowany*B - realizowany",AT43)))</formula>
    </cfRule>
    <cfRule type="containsText" dxfId="69" priority="7" operator="containsText" text="scenariusz niemożliwy">
      <formula>NOT(ISERROR(SEARCH("scenariusz niemożliwy",AT43)))</formula>
    </cfRule>
  </conditionalFormatting>
  <conditionalFormatting sqref="AT44:AT47">
    <cfRule type="containsText" dxfId="68" priority="24" operator="containsText" text="zdarzenie*warunkowe*">
      <formula>NOT(ISERROR(SEARCH("zdarzenie*warunkowe*",AT44)))</formula>
    </cfRule>
    <cfRule type="containsText" dxfId="67" priority="25" operator="containsText" text="scenariusz niemożliwy">
      <formula>NOT(ISERROR(SEARCH("scenariusz niemożliwy",AT44)))</formula>
    </cfRule>
    <cfRule type="containsText" dxfId="66" priority="28" operator="containsText" text="A - realizowany*B - realizowany">
      <formula>NOT(ISERROR(SEARCH("A - realizowany*B - realizowany",AT44)))</formula>
    </cfRule>
    <cfRule type="containsText" dxfId="65" priority="27" operator="containsText" text="A - odrzucony*B - realizowany">
      <formula>NOT(ISERROR(SEARCH("A - odrzucony*B - realizowany",AT44)))</formula>
    </cfRule>
    <cfRule type="containsText" dxfId="64" priority="26" operator="containsText" text="A - realizowany*B - odrzucony">
      <formula>NOT(ISERROR(SEARCH("A - realizowany*B - odrzucony",AT44)))</formula>
    </cfRule>
  </conditionalFormatting>
  <conditionalFormatting sqref="AT50:AT51">
    <cfRule type="containsText" dxfId="63" priority="11" operator="containsText" text="scenariusz niemożliwy">
      <formula>NOT(ISERROR(SEARCH("scenariusz niemożliwy",AT50)))</formula>
    </cfRule>
    <cfRule type="containsText" dxfId="62" priority="12" operator="containsText" text="A - realizowany*B - odrzucony">
      <formula>NOT(ISERROR(SEARCH("A - realizowany*B - odrzucony",AT50)))</formula>
    </cfRule>
    <cfRule type="containsText" dxfId="61" priority="13" operator="containsText" text="A - odrzucony*B - realizowany">
      <formula>NOT(ISERROR(SEARCH("A - odrzucony*B - realizowany",AT50)))</formula>
    </cfRule>
    <cfRule type="containsText" dxfId="60" priority="14" operator="containsText" text="A - realizowany*B - realizowany">
      <formula>NOT(ISERROR(SEARCH("A - realizowany*B - realizowany",AT50)))</formula>
    </cfRule>
  </conditionalFormatting>
  <conditionalFormatting sqref="AT50:AT52">
    <cfRule type="containsText" dxfId="59" priority="18" operator="containsText" text="A - odrzucony*B - realizowany">
      <formula>NOT(ISERROR(SEARCH("A - odrzucony*B - realizowany",AT50)))</formula>
    </cfRule>
    <cfRule type="containsText" dxfId="58" priority="19" operator="containsText" text="A - realizowany*B - realizowany">
      <formula>NOT(ISERROR(SEARCH("A - realizowany*B - realizowany",AT50)))</formula>
    </cfRule>
    <cfRule type="containsText" dxfId="57" priority="17" operator="containsText" text="A - realizowany*B - odrzucony">
      <formula>NOT(ISERROR(SEARCH("A - realizowany*B - odrzucony",AT50)))</formula>
    </cfRule>
  </conditionalFormatting>
  <conditionalFormatting sqref="AT17:AV17 AU18:AV52">
    <cfRule type="containsText" dxfId="56" priority="381" operator="containsText" text="A - realizowany*B - odrzucony">
      <formula>NOT(ISERROR(SEARCH("A - realizowany*B - odrzucony",AT17)))</formula>
    </cfRule>
  </conditionalFormatting>
  <conditionalFormatting sqref="AT17:AV17">
    <cfRule type="containsText" dxfId="55" priority="379" operator="containsText" text="zdarzenie*warunkowe*">
      <formula>NOT(ISERROR(SEARCH("zdarzenie*warunkowe*",AT17)))</formula>
    </cfRule>
    <cfRule type="containsText" dxfId="54" priority="380" operator="containsText" text="scenariusz niemożliwy">
      <formula>NOT(ISERROR(SEARCH("scenariusz niemożliwy",AT17)))</formula>
    </cfRule>
  </conditionalFormatting>
  <conditionalFormatting sqref="AT50:AV52">
    <cfRule type="containsText" dxfId="53" priority="16" operator="containsText" text="scenariusz niemożliwy">
      <formula>NOT(ISERROR(SEARCH("scenariusz niemożliwy",AT50)))</formula>
    </cfRule>
    <cfRule type="containsText" dxfId="52" priority="15" operator="containsText" text="zdarzenie*warunkowe*">
      <formula>NOT(ISERROR(SEARCH("zdarzenie*warunkowe*",AT50)))</formula>
    </cfRule>
  </conditionalFormatting>
  <conditionalFormatting sqref="AT16:AW16">
    <cfRule type="containsText" dxfId="51" priority="130" operator="containsText" text="zdarzenie*warunkowe*">
      <formula>NOT(ISERROR(SEARCH("zdarzenie*warunkowe*",AT16)))</formula>
    </cfRule>
  </conditionalFormatting>
  <conditionalFormatting sqref="AU18:AV47">
    <cfRule type="containsText" dxfId="50" priority="364" operator="containsText" text="zdarzenie*warunkowe*">
      <formula>NOT(ISERROR(SEARCH("zdarzenie*warunkowe*",AU18)))</formula>
    </cfRule>
    <cfRule type="containsText" dxfId="49" priority="365" operator="containsText" text="scenariusz niemożliwy">
      <formula>NOT(ISERROR(SEARCH("scenariusz niemożliwy",AU18)))</formula>
    </cfRule>
  </conditionalFormatting>
  <conditionalFormatting sqref="AU45:AV52">
    <cfRule type="containsText" dxfId="48" priority="377" operator="containsText" text="A - odrzucony*B - realizowany">
      <formula>NOT(ISERROR(SEARCH("A - odrzucony*B - realizowany",AU45)))</formula>
    </cfRule>
  </conditionalFormatting>
  <conditionalFormatting sqref="AU16:AW16">
    <cfRule type="containsText" dxfId="47" priority="276" operator="containsText" text="A - realizowany*B - odrzucony">
      <formula>NOT(ISERROR(SEARCH("A - realizowany*B - odrzucony",AU16)))</formula>
    </cfRule>
    <cfRule type="containsText" dxfId="46" priority="278" operator="containsText" text="A - realizowany*B - realizowany">
      <formula>NOT(ISERROR(SEARCH("A - realizowany*B - realizowany",AU16)))</formula>
    </cfRule>
    <cfRule type="containsText" dxfId="45" priority="277" operator="containsText" text="A - odrzucony*B - realizowany">
      <formula>NOT(ISERROR(SEARCH("A - odrzucony*B - realizowany",AU16)))</formula>
    </cfRule>
    <cfRule type="containsText" dxfId="44" priority="275" operator="containsText" text="scenariusz niemożliwy">
      <formula>NOT(ISERROR(SEARCH("scenariusz niemożliwy",AU16)))</formula>
    </cfRule>
  </conditionalFormatting>
  <conditionalFormatting sqref="AW9">
    <cfRule type="containsText" dxfId="43" priority="297" operator="containsText" text="A - odrzucony*B - realizowany">
      <formula>NOT(ISERROR(SEARCH("A - odrzucony*B - realizowany",AW9)))</formula>
    </cfRule>
    <cfRule type="containsText" dxfId="42" priority="296" operator="containsText" text="A - realizowany*B - odrzucony">
      <formula>NOT(ISERROR(SEARCH("A - realizowany*B - odrzucony",AW9)))</formula>
    </cfRule>
    <cfRule type="containsText" dxfId="41" priority="295" operator="containsText" text="scenariusz niemożliwy">
      <formula>NOT(ISERROR(SEARCH("scenariusz niemożliwy",AW9)))</formula>
    </cfRule>
    <cfRule type="containsText" dxfId="40" priority="294" operator="containsText" text="zdarzenie*warunkowe*">
      <formula>NOT(ISERROR(SEARCH("zdarzenie*warunkowe*",AW9)))</formula>
    </cfRule>
    <cfRule type="containsText" dxfId="39" priority="298" operator="containsText" text="A - realizowany*B - realizowany">
      <formula>NOT(ISERROR(SEARCH("A - realizowany*B - realizowany",AW9)))</formula>
    </cfRule>
  </conditionalFormatting>
  <hyperlinks>
    <hyperlink ref="F30" location="'zdarzenia warunkowe - scen. I'!A4" display="'zdarzenia warunkowe - scen. I'!A4" xr:uid="{E184CE16-8295-4CF1-BC69-6D28085CFF59}"/>
    <hyperlink ref="G30" location="'zdarzenia warunkowe - scen. I'!A5" display="'zdarzenia warunkowe - scen. I'!A5" xr:uid="{34A633E8-C316-4E5D-9F7C-53E683E8FEB8}"/>
    <hyperlink ref="L10" location="'zdarzenia warunkowe - scen. I'!A12" display="'zdarzenia warunkowe - scen. I'!A12" xr:uid="{2F737376-25F4-4B5E-823B-3EFA1C80376D}"/>
    <hyperlink ref="M48" location="'zdarzenia warunkowe - scen. I'!A15" display="'zdarzenia warunkowe - scen. I'!A15" xr:uid="{8C1FB9F5-1EF2-4878-B4BA-186002C42C44}"/>
    <hyperlink ref="N4" location="'zdarzenia warunkowe - scen. I'!A16" display="'zdarzenia warunkowe - scen. I'!A16" xr:uid="{6AFD88A4-5A38-4793-9F20-595B64C5D139}"/>
    <hyperlink ref="O4" location="'zdarzenia warunkowe - scen. I'!A17" display="'zdarzenia warunkowe - scen. I'!A17" xr:uid="{A708EDF6-DE6C-41F6-AC49-AFD97CF2D1F7}"/>
    <hyperlink ref="O6" location="'zdarzenia warunkowe - scen. I'!A18" display="'zdarzenia warunkowe - scen. I'!A18" xr:uid="{F7C5A0B9-1364-4E69-8AC3-A4521B736BEC}"/>
    <hyperlink ref="R4" location="'zdarzenia warunkowe - scen. I'!A19" display="'zdarzenia warunkowe - scen. I'!A19" xr:uid="{5F46BC3E-6D38-49B8-968E-62656D14B7B5}"/>
    <hyperlink ref="R8" location="'zdarzenia warunkowe - scen. I'!A21" display="'zdarzenia warunkowe - scen. I'!A21" xr:uid="{EA53816C-A763-47BA-A080-F45B84AC061C}"/>
    <hyperlink ref="R14" location="'zdarzenia warunkowe - scen. I'!A22" display="'zdarzenia warunkowe - scen. I'!A22" xr:uid="{F364E5E8-1DD4-4E31-A743-F5A3280E279E}"/>
    <hyperlink ref="AP30" location="'zdarzenia warunkowe - scen. I'!A25" display="'zdarzenia warunkowe - scen. I'!A25" xr:uid="{55DE256A-AAA0-45FA-A263-C356C58475D1}"/>
    <hyperlink ref="L4" location="'zdarzenia warunkowe - scen. I'!A7" display="'zdarzenia warunkowe - scen. I'!A7" xr:uid="{6C39895F-ED3A-4C16-B4F5-CCB0C8B98532}"/>
    <hyperlink ref="L5" location="'zdarzenia warunkowe - scen. I'!A8" display="'zdarzenia warunkowe - scen. I'!A8" xr:uid="{C43A217C-8A88-4897-B1AE-3DC3EB65FE64}"/>
    <hyperlink ref="L7" location="'zdarzenia warunkowe - scen. I'!A10" display="'zdarzenia warunkowe - scen. I'!A10" xr:uid="{8661690C-F315-470E-9BF4-FB75D1EAC413}"/>
    <hyperlink ref="L8" location="'zdarzenia warunkowe - scen. I'!A11" display="'zdarzenia warunkowe - scen. I'!A11" xr:uid="{80077D8D-41F0-4DBD-8572-864785A40061}"/>
    <hyperlink ref="L12" location="'zdarzenia warunkowe - scen. I'!A13" display="'zdarzenia warunkowe - scen. I'!A13" xr:uid="{EC475DF8-1E69-43FF-9FF8-142204CA1520}"/>
    <hyperlink ref="L16" location="'zdarzenia warunkowe - scen. I'!A14" display="'zdarzenia warunkowe - scen. I'!A14" xr:uid="{869B3AFC-FCC2-40D1-83FE-88E41057257B}"/>
    <hyperlink ref="R7" location="'zdarzenia warunkowe - scen. I'!A20" display="'zdarzenia warunkowe - scen. I'!A20" xr:uid="{09BB6B30-5C22-4A9B-9DC8-39C181EEE3C4}"/>
    <hyperlink ref="L6" location="'zdarzenia warunkowe - scen. I'!A9" display="'zdarzenia warunkowe - scen. I'!A9" xr:uid="{C5CCDD9B-EDF9-41EF-9C93-D6E1408110B6}"/>
    <hyperlink ref="H10" location="'zdarzenia warunkowe - scen. I'!A6" display="'zdarzenia warunkowe - scen. I'!A6" xr:uid="{5EB5A1A6-17E6-4A78-93A8-7CFDA29526B0}"/>
    <hyperlink ref="X15" location="'zdarzenia warunkowe - scen. I'!A23" display="'zdarzenia warunkowe - scen. I'!A23" xr:uid="{B0786152-8E32-4D23-B361-82A843385756}"/>
    <hyperlink ref="Z15" location="'zdarzenia warunkowe - scen. I'!A24" display="'zdarzenia warunkowe - scen. I'!A24" xr:uid="{2FA9067D-B920-41FE-8FF8-B3436D8C015A}"/>
    <hyperlink ref="X30" location="'zdarzenia warunkowe - scen. I'!A26" display="'zdarzenia warunkowe - scen. I'!A26" xr:uid="{4282E1F2-238D-4EF1-AFDD-5258A37F1F49}"/>
    <hyperlink ref="Z30" location="'zdarzenia warunkowe - scen. I'!A27" display="'zdarzenia warunkowe - scen. I'!A27" xr:uid="{FC7F695A-9CF5-4F7F-89CA-C0B357EEEFF5}"/>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E1237BA-7F48-4E57-9DD5-BFDC417D9AAD}">
          <x14:formula1>
            <xm:f>Legenda!$A$28:$A$32</xm:f>
          </x14:formula1>
          <xm:sqref>AS10:AT10 AW4:AW11 AT37:AT42 X9 F4:W52 X15:X16 Z9:AA9 AW17:AW52 AS11:AS47 X11:X13 X17:AA52 AT44:AT47 X4:AA8 AS4:AS9 AB4:AR52 Z11:Z16 AX4:BB52 AW15 AT19:AT21 AT11:AT17 AT23:AT25 AT27:AT35 AS48:AT52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tabColor theme="3" tint="0.79998168889431442"/>
  </sheetPr>
  <dimension ref="A1:E43"/>
  <sheetViews>
    <sheetView zoomScaleNormal="100" workbookViewId="0">
      <pane ySplit="3" topLeftCell="A12" activePane="bottomLeft" state="frozen"/>
      <selection activeCell="B9" sqref="B9"/>
      <selection pane="bottomLeft" activeCell="A27" sqref="A27"/>
    </sheetView>
  </sheetViews>
  <sheetFormatPr defaultColWidth="0" defaultRowHeight="14.4" zeroHeight="1" x14ac:dyDescent="0.3"/>
  <cols>
    <col min="1" max="1" width="15.33203125" style="155" bestFit="1" customWidth="1"/>
    <col min="2" max="2" width="20.88671875" style="39" bestFit="1" customWidth="1"/>
    <col min="3" max="3" width="29.88671875" style="39" bestFit="1" customWidth="1"/>
    <col min="4" max="4" width="63.5546875" style="155" customWidth="1"/>
    <col min="5" max="5" width="85.6640625" style="155" customWidth="1"/>
    <col min="6" max="16384" width="9.109375" style="1" hidden="1"/>
  </cols>
  <sheetData>
    <row r="1" spans="1:5" ht="17.399999999999999" x14ac:dyDescent="0.3">
      <c r="A1" s="336" t="s">
        <v>157</v>
      </c>
      <c r="B1" s="336"/>
      <c r="C1" s="336"/>
      <c r="D1" s="336"/>
      <c r="E1" s="336"/>
    </row>
    <row r="2" spans="1:5" x14ac:dyDescent="0.3">
      <c r="A2" s="146"/>
      <c r="B2" s="147"/>
      <c r="C2" s="147"/>
      <c r="D2" s="146"/>
      <c r="E2" s="146"/>
    </row>
    <row r="3" spans="1:5" ht="30" customHeight="1" x14ac:dyDescent="0.3">
      <c r="A3" s="148" t="s">
        <v>158</v>
      </c>
      <c r="B3" s="149" t="s">
        <v>159</v>
      </c>
      <c r="C3" s="150" t="s">
        <v>160</v>
      </c>
      <c r="D3" s="148" t="s">
        <v>161</v>
      </c>
      <c r="E3" s="148" t="s">
        <v>162</v>
      </c>
    </row>
    <row r="4" spans="1:5" ht="69" x14ac:dyDescent="0.3">
      <c r="A4" s="151" t="str">
        <f>'scenariusz I'!$F$30</f>
        <v>zdarzenie 
warunkowe</v>
      </c>
      <c r="B4" s="152" t="str">
        <f>'scenariusz I'!$F$3</f>
        <v>1.1. Zmiana Sprzedawcy - US</v>
      </c>
      <c r="C4" s="153" t="str">
        <f>'scenariusz I'!$D$30</f>
        <v>6.5. Zgłoszenie zakończenia umowy profesjonalnej</v>
      </c>
      <c r="D4" s="235" t="s">
        <v>259</v>
      </c>
      <c r="E4" s="235" t="s">
        <v>266</v>
      </c>
    </row>
    <row r="5" spans="1:5" ht="69" x14ac:dyDescent="0.3">
      <c r="A5" s="151" t="str">
        <f>'scenariusz I'!$G$30</f>
        <v>zdarzenie 
warunkowe</v>
      </c>
      <c r="B5" s="152" t="str">
        <f>'scenariusz I'!$G$3</f>
        <v>1.2. Zmiana Sprzedawcy - UK</v>
      </c>
      <c r="C5" s="153" t="str">
        <f>'scenariusz I'!$D$30</f>
        <v>6.5. Zgłoszenie zakończenia umowy profesjonalnej</v>
      </c>
      <c r="D5" s="231" t="s">
        <v>260</v>
      </c>
      <c r="E5" s="231" t="s">
        <v>261</v>
      </c>
    </row>
    <row r="6" spans="1:5" ht="77.25" customHeight="1" x14ac:dyDescent="0.3">
      <c r="A6" s="151" t="str">
        <f>'scenariusz I'!$L$5</f>
        <v>zdarzenie 
warunkowe</v>
      </c>
      <c r="B6" s="152" t="str">
        <f>'scenariusz I'!$H$3</f>
        <v>1.3. Uruchomienie sprzedaży rezerwowej</v>
      </c>
      <c r="C6" s="153" t="str">
        <f>'scenariusz I'!$D$10</f>
        <v>2.2. Aktualizacja charakterystyki PP</v>
      </c>
      <c r="D6" s="152" t="s">
        <v>163</v>
      </c>
      <c r="E6" s="152" t="s">
        <v>164</v>
      </c>
    </row>
    <row r="7" spans="1:5" ht="41.4" x14ac:dyDescent="0.3">
      <c r="A7" s="151" t="str">
        <f>'scenariusz I'!$L$4</f>
        <v>zdarzenie 
warunkowe</v>
      </c>
      <c r="B7" s="152" t="str">
        <f>'scenariusz I'!$L$3</f>
        <v>2.2. Aktualizacja charakterystyki PP</v>
      </c>
      <c r="C7" s="153" t="str">
        <f>'scenariusz I'!$D$4</f>
        <v>1.1. Zmiana Sprzedawcy - US</v>
      </c>
      <c r="D7" s="152" t="s">
        <v>165</v>
      </c>
      <c r="E7" s="152" t="s">
        <v>166</v>
      </c>
    </row>
    <row r="8" spans="1:5" ht="41.4" x14ac:dyDescent="0.3">
      <c r="A8" s="151" t="str">
        <f>'scenariusz I'!$L$5</f>
        <v>zdarzenie 
warunkowe</v>
      </c>
      <c r="B8" s="152" t="str">
        <f>'scenariusz I'!$L$3</f>
        <v>2.2. Aktualizacja charakterystyki PP</v>
      </c>
      <c r="C8" s="153" t="str">
        <f>'scenariusz I'!$D$5</f>
        <v>1.2. Zmiana Sprzedawcy - UK</v>
      </c>
      <c r="D8" s="152" t="s">
        <v>165</v>
      </c>
      <c r="E8" s="152" t="s">
        <v>166</v>
      </c>
    </row>
    <row r="9" spans="1:5" ht="69" customHeight="1" x14ac:dyDescent="0.3">
      <c r="A9" s="151" t="str">
        <f>'scenariusz I'!$L$5</f>
        <v>zdarzenie 
warunkowe</v>
      </c>
      <c r="B9" s="152" t="str">
        <f>'scenariusz I'!$L$3</f>
        <v>2.2. Aktualizacja charakterystyki PP</v>
      </c>
      <c r="C9" s="153" t="str">
        <f>'scenariusz I'!$D$6</f>
        <v>1.3. Uruchomienie sprzedaży rezerwowej</v>
      </c>
      <c r="D9" s="152" t="s">
        <v>165</v>
      </c>
      <c r="E9" s="152" t="s">
        <v>167</v>
      </c>
    </row>
    <row r="10" spans="1:5" ht="41.4" x14ac:dyDescent="0.3">
      <c r="A10" s="151" t="str">
        <f>'scenariusz I'!$L$7</f>
        <v>zdarzenie 
warunkowe</v>
      </c>
      <c r="B10" s="152" t="str">
        <f>'scenariusz I'!$L$3</f>
        <v>2.2. Aktualizacja charakterystyki PP</v>
      </c>
      <c r="C10" s="153" t="str">
        <f>'scenariusz I'!$D$7</f>
        <v>1.4. Zakończenie US</v>
      </c>
      <c r="D10" s="152" t="s">
        <v>168</v>
      </c>
      <c r="E10" s="152" t="s">
        <v>169</v>
      </c>
    </row>
    <row r="11" spans="1:5" ht="41.4" x14ac:dyDescent="0.3">
      <c r="A11" s="151" t="str">
        <f>'scenariusz I'!$L$8</f>
        <v>zdarzenie 
warunkowe</v>
      </c>
      <c r="B11" s="152" t="str">
        <f>'scenariusz I'!$L$3</f>
        <v>2.2. Aktualizacja charakterystyki PP</v>
      </c>
      <c r="C11" s="153" t="str">
        <f>'scenariusz I'!$D$8</f>
        <v>1.5. Zakończenie UK</v>
      </c>
      <c r="D11" s="152" t="s">
        <v>168</v>
      </c>
      <c r="E11" s="152" t="s">
        <v>169</v>
      </c>
    </row>
    <row r="12" spans="1:5" ht="55.2" x14ac:dyDescent="0.3">
      <c r="A12" s="151" t="str">
        <f>'scenariusz I'!$L$10</f>
        <v>zdarzenie 
warunkowe</v>
      </c>
      <c r="B12" s="152" t="str">
        <f>'scenariusz I'!$L$3</f>
        <v>2.2. Aktualizacja charakterystyki PP</v>
      </c>
      <c r="C12" s="153" t="str">
        <f>'scenariusz I'!$D$10</f>
        <v>2.2. Aktualizacja charakterystyki PP</v>
      </c>
      <c r="D12" s="152" t="s">
        <v>170</v>
      </c>
      <c r="E12" s="152" t="s">
        <v>171</v>
      </c>
    </row>
    <row r="13" spans="1:5" ht="69" x14ac:dyDescent="0.3">
      <c r="A13" s="151" t="str">
        <f>'scenariusz I'!$L$12</f>
        <v>zdarzenie 
warunkowe</v>
      </c>
      <c r="B13" s="152" t="str">
        <f>'scenariusz I'!$L$3</f>
        <v>2.2. Aktualizacja charakterystyki PP</v>
      </c>
      <c r="C13" s="153" t="str">
        <f>'scenariusz I'!$D$12</f>
        <v>2.4. Wyprowadzenie Użytkownika KSE z PP</v>
      </c>
      <c r="D13" s="152" t="s">
        <v>172</v>
      </c>
      <c r="E13" s="152" t="s">
        <v>173</v>
      </c>
    </row>
    <row r="14" spans="1:5" ht="96.6" x14ac:dyDescent="0.3">
      <c r="A14" s="151" t="str">
        <f>'scenariusz I'!$L$16</f>
        <v>zdarzenie 
warunkowe</v>
      </c>
      <c r="B14" s="152" t="str">
        <f>'scenariusz I'!$L$3</f>
        <v>2.2. Aktualizacja charakterystyki PP</v>
      </c>
      <c r="C14" s="153" t="str">
        <f>'scenariusz I'!$D$16</f>
        <v>2.8. Wyprowadzenie Użytkownika KSE z PP i zakończenie USC</v>
      </c>
      <c r="D14" s="152" t="s">
        <v>174</v>
      </c>
      <c r="E14" s="152" t="s">
        <v>175</v>
      </c>
    </row>
    <row r="15" spans="1:5" ht="55.2" x14ac:dyDescent="0.3">
      <c r="A15" s="151" t="str">
        <f>'scenariusz I'!$M$48</f>
        <v>zdarzenie 
warunkowe</v>
      </c>
      <c r="B15" s="152" t="str">
        <f>'scenariusz I'!$M$3</f>
        <v>2.3. Wprowadzenie Użytkownika KSE do PP</v>
      </c>
      <c r="C15" s="153" t="str">
        <f>'scenariusz I'!$D$48</f>
        <v>9.1. Obsługa wymiany informacji</v>
      </c>
      <c r="D15" s="152" t="s">
        <v>176</v>
      </c>
      <c r="E15" s="152" t="s">
        <v>177</v>
      </c>
    </row>
    <row r="16" spans="1:5" ht="69" x14ac:dyDescent="0.3">
      <c r="A16" s="151" t="str">
        <f>'scenariusz I'!$N$4</f>
        <v>zdarzenie 
warunkowe</v>
      </c>
      <c r="B16" s="152" t="str">
        <f>'scenariusz I'!$N$3</f>
        <v>2.4. Wyprowadzenie Użytkownika KSE z PP</v>
      </c>
      <c r="C16" s="153" t="str">
        <f>'scenariusz I'!$D$4</f>
        <v>1.1. Zmiana Sprzedawcy - US</v>
      </c>
      <c r="D16" s="152" t="s">
        <v>178</v>
      </c>
      <c r="E16" s="152" t="s">
        <v>179</v>
      </c>
    </row>
    <row r="17" spans="1:5" ht="69" x14ac:dyDescent="0.3">
      <c r="A17" s="151" t="str">
        <f>'scenariusz I'!$O$4</f>
        <v>zdarzenie 
warunkowe</v>
      </c>
      <c r="B17" s="152" t="str">
        <f>'scenariusz I'!$O$3</f>
        <v>2.5. Zawarcie USC
z Operatorem</v>
      </c>
      <c r="C17" s="153" t="str">
        <f>'scenariusz I'!$D$4</f>
        <v>1.1. Zmiana Sprzedawcy - US</v>
      </c>
      <c r="D17" s="152" t="s">
        <v>178</v>
      </c>
      <c r="E17" s="152" t="s">
        <v>179</v>
      </c>
    </row>
    <row r="18" spans="1:5" ht="69" x14ac:dyDescent="0.3">
      <c r="A18" s="151" t="str">
        <f>'scenariusz I'!$O$6</f>
        <v>zdarzenie 
warunkowe</v>
      </c>
      <c r="B18" s="152" t="str">
        <f>'scenariusz I'!$O$3</f>
        <v>2.5. Zawarcie USC
z Operatorem</v>
      </c>
      <c r="C18" s="153" t="str">
        <f>'scenariusz I'!$D$6</f>
        <v>1.3. Uruchomienie sprzedaży rezerwowej</v>
      </c>
      <c r="D18" s="152" t="s">
        <v>248</v>
      </c>
      <c r="E18" s="152" t="s">
        <v>180</v>
      </c>
    </row>
    <row r="19" spans="1:5" ht="138" x14ac:dyDescent="0.3">
      <c r="A19" s="151" t="str">
        <f>'scenariusz I'!$R$4</f>
        <v>zdarzenie 
warunkowe</v>
      </c>
      <c r="B19" s="152" t="str">
        <f>'scenariusz I'!$R$3</f>
        <v>2.8. Wyprowadzenie Użytkownika KSE z PP i zakończenie USC</v>
      </c>
      <c r="C19" s="153" t="str">
        <f>'scenariusz I'!$D$4</f>
        <v>1.1. Zmiana Sprzedawcy - US</v>
      </c>
      <c r="D19" s="154" t="s">
        <v>181</v>
      </c>
      <c r="E19" s="152" t="s">
        <v>182</v>
      </c>
    </row>
    <row r="20" spans="1:5" ht="55.2" x14ac:dyDescent="0.3">
      <c r="A20" s="151" t="str">
        <f>'scenariusz I'!$R$7</f>
        <v>zdarzenie 
warunkowe</v>
      </c>
      <c r="B20" s="152" t="str">
        <f>'scenariusz I'!$R$3</f>
        <v>2.8. Wyprowadzenie Użytkownika KSE z PP i zakończenie USC</v>
      </c>
      <c r="C20" s="153" t="str">
        <f>'scenariusz I'!$D$7</f>
        <v>1.4. Zakończenie US</v>
      </c>
      <c r="D20" s="154" t="s">
        <v>242</v>
      </c>
      <c r="E20" s="152" t="s">
        <v>183</v>
      </c>
    </row>
    <row r="21" spans="1:5" ht="55.2" x14ac:dyDescent="0.3">
      <c r="A21" s="151" t="str">
        <f>'scenariusz I'!$R$8</f>
        <v>zdarzenie 
warunkowe</v>
      </c>
      <c r="B21" s="152" t="str">
        <f>'scenariusz I'!$R$3</f>
        <v>2.8. Wyprowadzenie Użytkownika KSE z PP i zakończenie USC</v>
      </c>
      <c r="C21" s="153" t="str">
        <f>'scenariusz I'!$D$8</f>
        <v>1.5. Zakończenie UK</v>
      </c>
      <c r="D21" s="152" t="s">
        <v>243</v>
      </c>
      <c r="E21" s="152" t="s">
        <v>184</v>
      </c>
    </row>
    <row r="22" spans="1:5" ht="55.2" x14ac:dyDescent="0.3">
      <c r="A22" s="151" t="str">
        <f>'scenariusz I'!$R$14</f>
        <v>zdarzenie 
warunkowe</v>
      </c>
      <c r="B22" s="152" t="str">
        <f>'scenariusz I'!$R$3</f>
        <v>2.8. Wyprowadzenie Użytkownika KSE z PP i zakończenie USC</v>
      </c>
      <c r="C22" s="153" t="str">
        <f>'scenariusz I'!$D$14</f>
        <v>2.6. Zakończenie USC z Operatorem</v>
      </c>
      <c r="D22" s="152" t="s">
        <v>244</v>
      </c>
      <c r="E22" s="152" t="s">
        <v>186</v>
      </c>
    </row>
    <row r="23" spans="1:5" ht="69" x14ac:dyDescent="0.3">
      <c r="A23" s="151" t="str">
        <f>'scenariusz I'!$R$14</f>
        <v>zdarzenie 
warunkowe</v>
      </c>
      <c r="B23" s="152" t="str">
        <f>'scenariusz I'!$X$3</f>
        <v>5.1. Zmiana POB dla pojedynczego PP</v>
      </c>
      <c r="C23" s="152" t="str">
        <f>'scenariusz I'!$D$15</f>
        <v>2.7. Wprowadzenie Użytkownika KSE do PP - USC</v>
      </c>
      <c r="D23" s="152" t="s">
        <v>187</v>
      </c>
      <c r="E23" s="152" t="s">
        <v>188</v>
      </c>
    </row>
    <row r="24" spans="1:5" ht="69" x14ac:dyDescent="0.3">
      <c r="A24" s="151" t="str">
        <f>'scenariusz I'!$R$14</f>
        <v>zdarzenie 
warunkowe</v>
      </c>
      <c r="B24" s="152" t="str">
        <f>'scenariusz I'!$Z$3</f>
        <v>5.3. Zakończenie bilansowania handlowego dla pojedynczego PP</v>
      </c>
      <c r="C24" s="152" t="str">
        <f>'scenariusz I'!$D$15</f>
        <v>2.7. Wprowadzenie Użytkownika KSE do PP - USC</v>
      </c>
      <c r="D24" s="152" t="s">
        <v>187</v>
      </c>
      <c r="E24" s="152" t="s">
        <v>189</v>
      </c>
    </row>
    <row r="25" spans="1:5" ht="55.2" x14ac:dyDescent="0.3">
      <c r="A25" s="151" t="str">
        <f>'scenariusz I'!$AP$30</f>
        <v>zdarzenie 
warunkowe</v>
      </c>
      <c r="B25" s="152" t="str">
        <f>'scenariusz I'!$AP$3</f>
        <v>7.5. Żądanie dodatkowego odczytu danych pomiarowych</v>
      </c>
      <c r="C25" s="153" t="str">
        <f>'scenariusz I'!$D$30</f>
        <v>6.5. Zgłoszenie zakończenia umowy profesjonalnej</v>
      </c>
      <c r="D25" s="152" t="s">
        <v>190</v>
      </c>
      <c r="E25" s="152" t="s">
        <v>191</v>
      </c>
    </row>
    <row r="26" spans="1:5" ht="82.5" customHeight="1" x14ac:dyDescent="0.3">
      <c r="A26" s="215" t="str">
        <f>'scenariusz I'!X30</f>
        <v>zdarzenie 
warunkowe</v>
      </c>
      <c r="B26" s="153" t="str">
        <f>'scenariusz I'!$X$3</f>
        <v>5.1. Zmiana POB dla pojedynczego PP</v>
      </c>
      <c r="C26" s="153" t="str">
        <f>'scenariusz I'!$D$30</f>
        <v>6.5. Zgłoszenie zakończenia umowy profesjonalnej</v>
      </c>
      <c r="D26" s="234" t="s">
        <v>264</v>
      </c>
      <c r="E26" s="235" t="s">
        <v>265</v>
      </c>
    </row>
    <row r="27" spans="1:5" ht="84" x14ac:dyDescent="0.3">
      <c r="A27" s="215" t="str">
        <f>'scenariusz I'!Z30</f>
        <v>zdarzenie 
warunkowe</v>
      </c>
      <c r="B27" s="153" t="str">
        <f>'scenariusz I'!$Z$3</f>
        <v>5.3. Zakończenie bilansowania handlowego dla pojedynczego PP</v>
      </c>
      <c r="C27" s="153" t="str">
        <f>'scenariusz I'!$D$30</f>
        <v>6.5. Zgłoszenie zakończenia umowy profesjonalnej</v>
      </c>
      <c r="D27" s="234" t="s">
        <v>264</v>
      </c>
      <c r="E27" s="235" t="s">
        <v>265</v>
      </c>
    </row>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sheetData>
  <mergeCells count="1">
    <mergeCell ref="A1:E1"/>
  </mergeCells>
  <hyperlinks>
    <hyperlink ref="A4" location="'scenariusz I'!F30" display="'scenariusz I'!F30" xr:uid="{00000000-0004-0000-0400-000002000000}"/>
    <hyperlink ref="A5" location="'scenariusz I'!G30" display="'scenariusz I'!G30" xr:uid="{00000000-0004-0000-0400-000004000000}"/>
    <hyperlink ref="A7" location="'scenariusz I'!L4" display="'scenariusz I'!L4" xr:uid="{00000000-0004-0000-0400-000005000000}"/>
    <hyperlink ref="A12" location="'scenariusz I'!L10" display="'scenariusz I'!L10" xr:uid="{00000000-0004-0000-0400-000007000000}"/>
    <hyperlink ref="A15" location="'scenariusz I'!M48" display="'scenariusz I'!M48" xr:uid="{00000000-0004-0000-0400-000008000000}"/>
    <hyperlink ref="A16" location="'scenariusz I'!N4" display="'scenariusz I'!N4" xr:uid="{00000000-0004-0000-0400-000009000000}"/>
    <hyperlink ref="A17" location="'scenariusz I'!O4" display="'scenariusz I'!O4" xr:uid="{00000000-0004-0000-0400-00000A000000}"/>
    <hyperlink ref="A18" location="'scenariusz I'!O6" display="'scenariusz I'!O6" xr:uid="{00000000-0004-0000-0400-00000B000000}"/>
    <hyperlink ref="A19" location="'scenariusz I'!R4" display="'scenariusz I'!R4" xr:uid="{00000000-0004-0000-0400-00000C000000}"/>
    <hyperlink ref="A21" location="'scenariusz I'!R8" display="'scenariusz I'!R8" xr:uid="{00000000-0004-0000-0400-00000D000000}"/>
    <hyperlink ref="A22" location="'scenariusz I'!R14" display="'scenariusz I'!R14" xr:uid="{00000000-0004-0000-0400-00000E000000}"/>
    <hyperlink ref="A25" location="'scenariusz I'!AP30" display="'scenariusz I'!AP30" xr:uid="{00000000-0004-0000-0400-000015000000}"/>
    <hyperlink ref="A8" location="'scenariusz I'!L5" display="'scenariusz I'!L5" xr:uid="{E8F01472-FEDC-45CE-B33D-46A63C37BACC}"/>
    <hyperlink ref="A10" location="'scenariusz I'!L7" display="'scenariusz I'!L7" xr:uid="{9A6D633E-30E5-4E4F-9788-E28AEB12707C}"/>
    <hyperlink ref="A11" location="'scenariusz I'!L8" display="'scenariusz I'!L8" xr:uid="{80C75D8B-E143-420C-A236-473AE7E11095}"/>
    <hyperlink ref="A13" location="'scenariusz I'!L12" display="'scenariusz I'!L12" xr:uid="{1B9CD013-602F-450E-9437-9A1B615B0EA2}"/>
    <hyperlink ref="A14" location="'scenariusz I'!L16" display="'scenariusz I'!L16" xr:uid="{BA075BC1-905A-4503-9688-7588BC15642F}"/>
    <hyperlink ref="A20" location="'scenariusz I'!R7" display="'scenariusz I'!R7" xr:uid="{0E20936A-6917-4490-B83E-4B2ACFB75C4A}"/>
    <hyperlink ref="A6" location="'scenariusz I'!H10" display="'scenariusz I'!H10" xr:uid="{DC0E616E-CD1F-4326-BC44-4384DA65DDC4}"/>
    <hyperlink ref="A9" location="'scenariusz I'!L6" display="'scenariusz I'!L6" xr:uid="{E81FAB40-9325-407E-A20A-B29086FE379E}"/>
    <hyperlink ref="A23" location="'scenariusz I'!X15" display="'scenariusz I'!X15" xr:uid="{BFEC6CD5-F097-4889-BDE2-911C2110E8B6}"/>
    <hyperlink ref="A24" location="'scenariusz I'!Z15" display="'scenariusz I'!Z15" xr:uid="{EB676DA2-4C38-451A-A61C-4A577A9EA462}"/>
    <hyperlink ref="A26" location="'scenariusz I'!X30" display="'scenariusz I'!X30" xr:uid="{61A13493-845A-4987-8497-F6E0C1754933}"/>
    <hyperlink ref="A27" location="'scenariusz I'!Z30" display="'scenariusz I'!Z30" xr:uid="{2F685ECC-CA5C-42F5-8AE3-2BC63B76707E}"/>
  </hyperlinks>
  <pageMargins left="0.7" right="0.7" top="0.75" bottom="0.75" header="0.3" footer="0.3"/>
  <pageSetup paperSize="9" orientation="portrait" r:id="rId1"/>
  <ignoredErrors>
    <ignoredError sqref="C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0945A-B02B-4C83-9465-D15DCD38FBEF}">
  <sheetPr>
    <tabColor theme="3" tint="0.59999389629810485"/>
  </sheetPr>
  <dimension ref="A1:BC53"/>
  <sheetViews>
    <sheetView zoomScale="70" zoomScaleNormal="70" workbookViewId="0">
      <pane xSplit="5" ySplit="3" topLeftCell="AF38" activePane="bottomRight" state="frozen"/>
      <selection pane="topRight" activeCell="F1" sqref="F1"/>
      <selection pane="bottomLeft" activeCell="A4" sqref="A4"/>
      <selection pane="bottomRight" activeCell="AF45" sqref="AF45"/>
    </sheetView>
  </sheetViews>
  <sheetFormatPr defaultColWidth="0" defaultRowHeight="14.4" zeroHeight="1" x14ac:dyDescent="0.3"/>
  <cols>
    <col min="1" max="1" width="7.6640625" customWidth="1"/>
    <col min="2" max="3" width="15" customWidth="1"/>
    <col min="4" max="5" width="29.33203125" customWidth="1"/>
    <col min="6" max="25" width="18.109375" customWidth="1"/>
    <col min="26" max="27" width="18.109375" style="22" customWidth="1"/>
    <col min="28" max="49" width="18.109375" customWidth="1"/>
    <col min="50" max="50" width="21.6640625" customWidth="1"/>
    <col min="51" max="51" width="18.109375" customWidth="1"/>
    <col min="52" max="54" width="18" customWidth="1"/>
    <col min="55" max="55" width="0" hidden="1" customWidth="1"/>
    <col min="56" max="16384" width="9.109375" hidden="1"/>
  </cols>
  <sheetData>
    <row r="1" spans="1:54" ht="37.5" customHeight="1" thickBot="1" x14ac:dyDescent="0.35">
      <c r="A1" s="322" t="s">
        <v>192</v>
      </c>
      <c r="B1" s="323"/>
      <c r="C1" s="323"/>
      <c r="D1" s="323"/>
      <c r="E1" s="324"/>
      <c r="F1" s="312" t="s">
        <v>56</v>
      </c>
      <c r="G1" s="313"/>
      <c r="H1" s="313"/>
      <c r="I1" s="313"/>
      <c r="J1" s="313"/>
      <c r="K1" s="313"/>
      <c r="L1" s="313"/>
      <c r="M1" s="313"/>
      <c r="N1" s="313"/>
      <c r="O1" s="313"/>
      <c r="P1" s="313"/>
      <c r="Q1" s="313"/>
      <c r="R1" s="313"/>
      <c r="S1" s="313"/>
      <c r="T1" s="313"/>
      <c r="U1" s="313"/>
      <c r="V1" s="313"/>
      <c r="W1" s="313"/>
      <c r="X1" s="313"/>
      <c r="Y1" s="313"/>
      <c r="Z1" s="313"/>
      <c r="AA1" s="313"/>
      <c r="AB1" s="313"/>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47"/>
    </row>
    <row r="2" spans="1:54" ht="65.25" customHeight="1" thickBot="1" x14ac:dyDescent="0.35">
      <c r="A2" s="325"/>
      <c r="B2" s="326"/>
      <c r="C2" s="326"/>
      <c r="D2" s="326"/>
      <c r="E2" s="327"/>
      <c r="F2" s="330" t="s">
        <v>57</v>
      </c>
      <c r="G2" s="330"/>
      <c r="H2" s="330"/>
      <c r="I2" s="330"/>
      <c r="J2" s="331"/>
      <c r="K2" s="332" t="s">
        <v>58</v>
      </c>
      <c r="L2" s="330"/>
      <c r="M2" s="330"/>
      <c r="N2" s="330"/>
      <c r="O2" s="330"/>
      <c r="P2" s="330"/>
      <c r="Q2" s="330"/>
      <c r="R2" s="331"/>
      <c r="S2" s="63" t="s">
        <v>59</v>
      </c>
      <c r="T2" s="332" t="s">
        <v>60</v>
      </c>
      <c r="U2" s="330"/>
      <c r="V2" s="330"/>
      <c r="W2" s="331"/>
      <c r="X2" s="333" t="s">
        <v>61</v>
      </c>
      <c r="Y2" s="334"/>
      <c r="Z2" s="334"/>
      <c r="AA2" s="335"/>
      <c r="AB2" s="332" t="s">
        <v>62</v>
      </c>
      <c r="AC2" s="330"/>
      <c r="AD2" s="330"/>
      <c r="AE2" s="330"/>
      <c r="AF2" s="330"/>
      <c r="AG2" s="330"/>
      <c r="AH2" s="330"/>
      <c r="AI2" s="330"/>
      <c r="AJ2" s="330"/>
      <c r="AK2" s="331"/>
      <c r="AL2" s="332" t="s">
        <v>63</v>
      </c>
      <c r="AM2" s="330"/>
      <c r="AN2" s="330"/>
      <c r="AO2" s="330"/>
      <c r="AP2" s="330"/>
      <c r="AQ2" s="330"/>
      <c r="AR2" s="330"/>
      <c r="AS2" s="332" t="s">
        <v>64</v>
      </c>
      <c r="AT2" s="330"/>
      <c r="AU2" s="330"/>
      <c r="AV2" s="330"/>
      <c r="AW2" s="331"/>
      <c r="AX2" s="156" t="s">
        <v>65</v>
      </c>
      <c r="AY2" s="332" t="s">
        <v>66</v>
      </c>
      <c r="AZ2" s="330"/>
      <c r="BA2" s="330"/>
      <c r="BB2" s="331"/>
    </row>
    <row r="3" spans="1:54" ht="97.5" customHeight="1" thickBot="1" x14ac:dyDescent="0.35">
      <c r="A3" s="328"/>
      <c r="B3" s="329"/>
      <c r="C3" s="329"/>
      <c r="D3" s="329"/>
      <c r="E3" s="329"/>
      <c r="F3" s="157" t="s">
        <v>67</v>
      </c>
      <c r="G3" s="73" t="s">
        <v>68</v>
      </c>
      <c r="H3" s="73" t="s">
        <v>69</v>
      </c>
      <c r="I3" s="73" t="s">
        <v>70</v>
      </c>
      <c r="J3" s="158" t="s">
        <v>71</v>
      </c>
      <c r="K3" s="72" t="s">
        <v>72</v>
      </c>
      <c r="L3" s="73" t="s">
        <v>73</v>
      </c>
      <c r="M3" s="73" t="s">
        <v>74</v>
      </c>
      <c r="N3" s="73" t="s">
        <v>75</v>
      </c>
      <c r="O3" s="73" t="s">
        <v>76</v>
      </c>
      <c r="P3" s="73" t="s">
        <v>77</v>
      </c>
      <c r="Q3" s="73" t="s">
        <v>78</v>
      </c>
      <c r="R3" s="74" t="s">
        <v>79</v>
      </c>
      <c r="S3" s="159" t="s">
        <v>80</v>
      </c>
      <c r="T3" s="72" t="s">
        <v>81</v>
      </c>
      <c r="U3" s="73" t="s">
        <v>82</v>
      </c>
      <c r="V3" s="73" t="s">
        <v>83</v>
      </c>
      <c r="W3" s="74" t="s">
        <v>84</v>
      </c>
      <c r="X3" s="157" t="s">
        <v>85</v>
      </c>
      <c r="Y3" s="73" t="s">
        <v>86</v>
      </c>
      <c r="Z3" s="70" t="s">
        <v>87</v>
      </c>
      <c r="AA3" s="71" t="s">
        <v>88</v>
      </c>
      <c r="AB3" s="72" t="s">
        <v>89</v>
      </c>
      <c r="AC3" s="73" t="s">
        <v>90</v>
      </c>
      <c r="AD3" s="73" t="s">
        <v>91</v>
      </c>
      <c r="AE3" s="73" t="s">
        <v>92</v>
      </c>
      <c r="AF3" s="73" t="s">
        <v>93</v>
      </c>
      <c r="AG3" s="73" t="s">
        <v>94</v>
      </c>
      <c r="AH3" s="73" t="s">
        <v>95</v>
      </c>
      <c r="AI3" s="73" t="s">
        <v>96</v>
      </c>
      <c r="AJ3" s="73" t="s">
        <v>97</v>
      </c>
      <c r="AK3" s="74" t="s">
        <v>98</v>
      </c>
      <c r="AL3" s="157" t="s">
        <v>99</v>
      </c>
      <c r="AM3" s="73" t="s">
        <v>100</v>
      </c>
      <c r="AN3" s="73" t="s">
        <v>101</v>
      </c>
      <c r="AO3" s="73" t="s">
        <v>102</v>
      </c>
      <c r="AP3" s="73" t="s">
        <v>103</v>
      </c>
      <c r="AQ3" s="73" t="s">
        <v>104</v>
      </c>
      <c r="AR3" s="158" t="s">
        <v>105</v>
      </c>
      <c r="AS3" s="72" t="s">
        <v>106</v>
      </c>
      <c r="AT3" s="73" t="s">
        <v>107</v>
      </c>
      <c r="AU3" s="73" t="s">
        <v>108</v>
      </c>
      <c r="AV3" s="73" t="s">
        <v>109</v>
      </c>
      <c r="AW3" s="74" t="s">
        <v>110</v>
      </c>
      <c r="AX3" s="157" t="s">
        <v>111</v>
      </c>
      <c r="AY3" s="72" t="s">
        <v>112</v>
      </c>
      <c r="AZ3" s="73" t="s">
        <v>113</v>
      </c>
      <c r="BA3" s="73" t="s">
        <v>114</v>
      </c>
      <c r="BB3" s="158" t="s">
        <v>115</v>
      </c>
    </row>
    <row r="4" spans="1:54" ht="28.5" customHeight="1" x14ac:dyDescent="0.3">
      <c r="A4" s="315" t="s">
        <v>44</v>
      </c>
      <c r="B4" s="280" t="s">
        <v>57</v>
      </c>
      <c r="C4" s="281"/>
      <c r="D4" s="298" t="s">
        <v>116</v>
      </c>
      <c r="E4" s="337"/>
      <c r="F4" s="87" t="s">
        <v>45</v>
      </c>
      <c r="G4" s="79" t="s">
        <v>53</v>
      </c>
      <c r="H4" s="160" t="s">
        <v>45</v>
      </c>
      <c r="I4" s="160" t="s">
        <v>45</v>
      </c>
      <c r="J4" s="240" t="s">
        <v>53</v>
      </c>
      <c r="K4" s="161" t="s">
        <v>45</v>
      </c>
      <c r="L4" s="160" t="s">
        <v>45</v>
      </c>
      <c r="M4" s="218" t="s">
        <v>53</v>
      </c>
      <c r="N4" s="160" t="s">
        <v>51</v>
      </c>
      <c r="O4" s="160" t="s">
        <v>45</v>
      </c>
      <c r="P4" s="218" t="s">
        <v>53</v>
      </c>
      <c r="Q4" s="160" t="s">
        <v>45</v>
      </c>
      <c r="R4" s="162" t="s">
        <v>51</v>
      </c>
      <c r="S4" s="163" t="s">
        <v>51</v>
      </c>
      <c r="T4" s="87" t="s">
        <v>51</v>
      </c>
      <c r="U4" s="160" t="s">
        <v>51</v>
      </c>
      <c r="V4" s="160" t="s">
        <v>51</v>
      </c>
      <c r="W4" s="164" t="s">
        <v>51</v>
      </c>
      <c r="X4" s="87" t="s">
        <v>51</v>
      </c>
      <c r="Y4" s="160" t="s">
        <v>45</v>
      </c>
      <c r="Z4" s="162" t="s">
        <v>51</v>
      </c>
      <c r="AA4" s="98" t="s">
        <v>45</v>
      </c>
      <c r="AB4" s="87" t="s">
        <v>51</v>
      </c>
      <c r="AC4" s="160" t="s">
        <v>51</v>
      </c>
      <c r="AD4" s="160" t="s">
        <v>51</v>
      </c>
      <c r="AE4" s="222" t="s">
        <v>45</v>
      </c>
      <c r="AF4" s="160" t="s">
        <v>51</v>
      </c>
      <c r="AG4" s="160" t="s">
        <v>193</v>
      </c>
      <c r="AH4" s="160" t="s">
        <v>45</v>
      </c>
      <c r="AI4" s="160" t="s">
        <v>51</v>
      </c>
      <c r="AJ4" s="160" t="s">
        <v>51</v>
      </c>
      <c r="AK4" s="164" t="s">
        <v>51</v>
      </c>
      <c r="AL4" s="161" t="s">
        <v>51</v>
      </c>
      <c r="AM4" s="160" t="s">
        <v>51</v>
      </c>
      <c r="AN4" s="160" t="s">
        <v>51</v>
      </c>
      <c r="AO4" s="160" t="s">
        <v>51</v>
      </c>
      <c r="AP4" s="160" t="s">
        <v>45</v>
      </c>
      <c r="AQ4" s="160" t="s">
        <v>51</v>
      </c>
      <c r="AR4" s="162" t="s">
        <v>51</v>
      </c>
      <c r="AS4" s="87" t="s">
        <v>51</v>
      </c>
      <c r="AT4" s="160" t="s">
        <v>51</v>
      </c>
      <c r="AU4" s="160" t="s">
        <v>51</v>
      </c>
      <c r="AV4" s="160" t="s">
        <v>51</v>
      </c>
      <c r="AW4" s="164" t="s">
        <v>45</v>
      </c>
      <c r="AX4" s="163" t="s">
        <v>51</v>
      </c>
      <c r="AY4" s="161" t="s">
        <v>45</v>
      </c>
      <c r="AZ4" s="160" t="s">
        <v>45</v>
      </c>
      <c r="BA4" s="160" t="s">
        <v>51</v>
      </c>
      <c r="BB4" s="165" t="s">
        <v>45</v>
      </c>
    </row>
    <row r="5" spans="1:54" ht="28.5" customHeight="1" x14ac:dyDescent="0.3">
      <c r="A5" s="316"/>
      <c r="B5" s="282"/>
      <c r="C5" s="283"/>
      <c r="D5" s="276" t="s">
        <v>117</v>
      </c>
      <c r="E5" s="338"/>
      <c r="F5" s="100" t="s">
        <v>45</v>
      </c>
      <c r="G5" s="97" t="s">
        <v>45</v>
      </c>
      <c r="H5" s="97" t="s">
        <v>45</v>
      </c>
      <c r="I5" s="97" t="s">
        <v>45</v>
      </c>
      <c r="J5" s="98" t="s">
        <v>45</v>
      </c>
      <c r="K5" s="166" t="s">
        <v>45</v>
      </c>
      <c r="L5" s="97" t="s">
        <v>45</v>
      </c>
      <c r="M5" s="97" t="s">
        <v>45</v>
      </c>
      <c r="N5" s="97" t="s">
        <v>51</v>
      </c>
      <c r="O5" s="97" t="s">
        <v>45</v>
      </c>
      <c r="P5" s="97" t="s">
        <v>45</v>
      </c>
      <c r="Q5" s="97" t="s">
        <v>45</v>
      </c>
      <c r="R5" s="167" t="s">
        <v>51</v>
      </c>
      <c r="S5" s="168" t="s">
        <v>51</v>
      </c>
      <c r="T5" s="100" t="s">
        <v>51</v>
      </c>
      <c r="U5" s="97" t="s">
        <v>51</v>
      </c>
      <c r="V5" s="97" t="s">
        <v>51</v>
      </c>
      <c r="W5" s="98" t="s">
        <v>51</v>
      </c>
      <c r="X5" s="100" t="s">
        <v>51</v>
      </c>
      <c r="Y5" s="97" t="s">
        <v>45</v>
      </c>
      <c r="Z5" s="167" t="s">
        <v>51</v>
      </c>
      <c r="AA5" s="98" t="s">
        <v>45</v>
      </c>
      <c r="AB5" s="100" t="s">
        <v>51</v>
      </c>
      <c r="AC5" s="97" t="s">
        <v>51</v>
      </c>
      <c r="AD5" s="97" t="s">
        <v>51</v>
      </c>
      <c r="AE5" s="223" t="s">
        <v>45</v>
      </c>
      <c r="AF5" s="97" t="s">
        <v>51</v>
      </c>
      <c r="AG5" s="224" t="s">
        <v>51</v>
      </c>
      <c r="AH5" s="97" t="s">
        <v>45</v>
      </c>
      <c r="AI5" s="97" t="s">
        <v>51</v>
      </c>
      <c r="AJ5" s="97" t="s">
        <v>51</v>
      </c>
      <c r="AK5" s="98" t="s">
        <v>51</v>
      </c>
      <c r="AL5" s="166" t="s">
        <v>51</v>
      </c>
      <c r="AM5" s="97" t="s">
        <v>51</v>
      </c>
      <c r="AN5" s="97" t="s">
        <v>51</v>
      </c>
      <c r="AO5" s="97" t="s">
        <v>51</v>
      </c>
      <c r="AP5" s="97" t="s">
        <v>45</v>
      </c>
      <c r="AQ5" s="97" t="s">
        <v>51</v>
      </c>
      <c r="AR5" s="167" t="s">
        <v>51</v>
      </c>
      <c r="AS5" s="100" t="s">
        <v>51</v>
      </c>
      <c r="AT5" s="97" t="s">
        <v>51</v>
      </c>
      <c r="AU5" s="97" t="s">
        <v>51</v>
      </c>
      <c r="AV5" s="97" t="s">
        <v>51</v>
      </c>
      <c r="AW5" s="98" t="s">
        <v>45</v>
      </c>
      <c r="AX5" s="168" t="s">
        <v>51</v>
      </c>
      <c r="AY5" s="166" t="s">
        <v>45</v>
      </c>
      <c r="AZ5" s="97" t="s">
        <v>45</v>
      </c>
      <c r="BA5" s="97" t="s">
        <v>51</v>
      </c>
      <c r="BB5" s="169" t="s">
        <v>45</v>
      </c>
    </row>
    <row r="6" spans="1:54" ht="28.5" customHeight="1" x14ac:dyDescent="0.3">
      <c r="A6" s="316"/>
      <c r="B6" s="282"/>
      <c r="C6" s="283"/>
      <c r="D6" s="276" t="s">
        <v>118</v>
      </c>
      <c r="E6" s="338"/>
      <c r="F6" s="100" t="s">
        <v>51</v>
      </c>
      <c r="G6" s="97" t="s">
        <v>51</v>
      </c>
      <c r="H6" s="97" t="s">
        <v>51</v>
      </c>
      <c r="I6" s="97" t="s">
        <v>51</v>
      </c>
      <c r="J6" s="98" t="s">
        <v>51</v>
      </c>
      <c r="K6" s="166" t="s">
        <v>51</v>
      </c>
      <c r="L6" s="97" t="s">
        <v>51</v>
      </c>
      <c r="M6" s="97" t="s">
        <v>51</v>
      </c>
      <c r="N6" s="97" t="s">
        <v>51</v>
      </c>
      <c r="O6" s="97" t="s">
        <v>51</v>
      </c>
      <c r="P6" s="97" t="s">
        <v>51</v>
      </c>
      <c r="Q6" s="97" t="s">
        <v>51</v>
      </c>
      <c r="R6" s="167" t="s">
        <v>51</v>
      </c>
      <c r="S6" s="168" t="s">
        <v>51</v>
      </c>
      <c r="T6" s="100" t="s">
        <v>51</v>
      </c>
      <c r="U6" s="97" t="s">
        <v>51</v>
      </c>
      <c r="V6" s="97" t="s">
        <v>51</v>
      </c>
      <c r="W6" s="98" t="s">
        <v>51</v>
      </c>
      <c r="X6" s="100" t="s">
        <v>51</v>
      </c>
      <c r="Y6" s="97" t="s">
        <v>51</v>
      </c>
      <c r="Z6" s="167" t="s">
        <v>51</v>
      </c>
      <c r="AA6" s="98" t="s">
        <v>51</v>
      </c>
      <c r="AB6" s="100" t="s">
        <v>51</v>
      </c>
      <c r="AC6" s="97" t="s">
        <v>51</v>
      </c>
      <c r="AD6" s="97" t="s">
        <v>51</v>
      </c>
      <c r="AE6" s="97" t="s">
        <v>51</v>
      </c>
      <c r="AF6" s="97" t="s">
        <v>51</v>
      </c>
      <c r="AG6" s="102" t="s">
        <v>51</v>
      </c>
      <c r="AH6" s="97" t="s">
        <v>51</v>
      </c>
      <c r="AI6" s="97" t="s">
        <v>51</v>
      </c>
      <c r="AJ6" s="97" t="s">
        <v>51</v>
      </c>
      <c r="AK6" s="98" t="s">
        <v>51</v>
      </c>
      <c r="AL6" s="166" t="s">
        <v>51</v>
      </c>
      <c r="AM6" s="97" t="s">
        <v>51</v>
      </c>
      <c r="AN6" s="97" t="s">
        <v>51</v>
      </c>
      <c r="AO6" s="97" t="s">
        <v>51</v>
      </c>
      <c r="AP6" s="97" t="s">
        <v>51</v>
      </c>
      <c r="AQ6" s="97" t="s">
        <v>51</v>
      </c>
      <c r="AR6" s="167" t="s">
        <v>51</v>
      </c>
      <c r="AS6" s="100" t="s">
        <v>51</v>
      </c>
      <c r="AT6" s="97" t="s">
        <v>51</v>
      </c>
      <c r="AU6" s="97" t="s">
        <v>51</v>
      </c>
      <c r="AV6" s="97" t="s">
        <v>51</v>
      </c>
      <c r="AW6" s="98" t="s">
        <v>51</v>
      </c>
      <c r="AX6" s="168" t="s">
        <v>51</v>
      </c>
      <c r="AY6" s="166" t="s">
        <v>51</v>
      </c>
      <c r="AZ6" s="97" t="s">
        <v>51</v>
      </c>
      <c r="BA6" s="97" t="s">
        <v>51</v>
      </c>
      <c r="BB6" s="169" t="s">
        <v>51</v>
      </c>
    </row>
    <row r="7" spans="1:54" ht="28.5" customHeight="1" x14ac:dyDescent="0.3">
      <c r="A7" s="316"/>
      <c r="B7" s="282"/>
      <c r="C7" s="283"/>
      <c r="D7" s="276" t="s">
        <v>119</v>
      </c>
      <c r="E7" s="338"/>
      <c r="F7" s="170" t="s">
        <v>53</v>
      </c>
      <c r="G7" s="97" t="s">
        <v>51</v>
      </c>
      <c r="H7" s="97" t="s">
        <v>51</v>
      </c>
      <c r="I7" s="97" t="s">
        <v>49</v>
      </c>
      <c r="J7" s="98" t="s">
        <v>49</v>
      </c>
      <c r="K7" s="166" t="s">
        <v>51</v>
      </c>
      <c r="L7" s="97" t="s">
        <v>45</v>
      </c>
      <c r="M7" s="97" t="s">
        <v>51</v>
      </c>
      <c r="N7" s="97" t="s">
        <v>51</v>
      </c>
      <c r="O7" s="97" t="s">
        <v>51</v>
      </c>
      <c r="P7" s="97" t="s">
        <v>51</v>
      </c>
      <c r="Q7" s="97" t="s">
        <v>51</v>
      </c>
      <c r="R7" s="167" t="s">
        <v>51</v>
      </c>
      <c r="S7" s="168" t="s">
        <v>51</v>
      </c>
      <c r="T7" s="100" t="s">
        <v>51</v>
      </c>
      <c r="U7" s="97" t="s">
        <v>51</v>
      </c>
      <c r="V7" s="97" t="s">
        <v>51</v>
      </c>
      <c r="W7" s="98" t="s">
        <v>51</v>
      </c>
      <c r="X7" s="100" t="s">
        <v>51</v>
      </c>
      <c r="Y7" s="97" t="s">
        <v>45</v>
      </c>
      <c r="Z7" s="167" t="s">
        <v>51</v>
      </c>
      <c r="AA7" s="98" t="s">
        <v>45</v>
      </c>
      <c r="AB7" s="100" t="s">
        <v>51</v>
      </c>
      <c r="AC7" s="97" t="s">
        <v>51</v>
      </c>
      <c r="AD7" s="97" t="s">
        <v>51</v>
      </c>
      <c r="AE7" s="97" t="s">
        <v>51</v>
      </c>
      <c r="AF7" s="97" t="s">
        <v>51</v>
      </c>
      <c r="AG7" s="97" t="s">
        <v>45</v>
      </c>
      <c r="AH7" s="97" t="s">
        <v>45</v>
      </c>
      <c r="AI7" s="97" t="s">
        <v>51</v>
      </c>
      <c r="AJ7" s="97" t="s">
        <v>51</v>
      </c>
      <c r="AK7" s="98" t="s">
        <v>51</v>
      </c>
      <c r="AL7" s="166" t="s">
        <v>51</v>
      </c>
      <c r="AM7" s="97" t="s">
        <v>51</v>
      </c>
      <c r="AN7" s="97" t="s">
        <v>51</v>
      </c>
      <c r="AO7" s="97" t="s">
        <v>51</v>
      </c>
      <c r="AP7" s="97" t="s">
        <v>45</v>
      </c>
      <c r="AQ7" s="97" t="s">
        <v>51</v>
      </c>
      <c r="AR7" s="167" t="s">
        <v>51</v>
      </c>
      <c r="AS7" s="100" t="s">
        <v>51</v>
      </c>
      <c r="AT7" s="97" t="s">
        <v>51</v>
      </c>
      <c r="AU7" s="97" t="s">
        <v>51</v>
      </c>
      <c r="AV7" s="97" t="s">
        <v>51</v>
      </c>
      <c r="AW7" s="98" t="s">
        <v>45</v>
      </c>
      <c r="AX7" s="168" t="s">
        <v>51</v>
      </c>
      <c r="AY7" s="166" t="s">
        <v>45</v>
      </c>
      <c r="AZ7" s="97" t="s">
        <v>45</v>
      </c>
      <c r="BA7" s="97" t="s">
        <v>51</v>
      </c>
      <c r="BB7" s="169" t="s">
        <v>45</v>
      </c>
    </row>
    <row r="8" spans="1:54" ht="28.5" customHeight="1" thickBot="1" x14ac:dyDescent="0.35">
      <c r="A8" s="316"/>
      <c r="B8" s="290"/>
      <c r="C8" s="291"/>
      <c r="D8" s="278" t="s">
        <v>120</v>
      </c>
      <c r="E8" s="341"/>
      <c r="F8" s="119" t="s">
        <v>51</v>
      </c>
      <c r="G8" s="171" t="s">
        <v>53</v>
      </c>
      <c r="H8" s="172" t="s">
        <v>51</v>
      </c>
      <c r="I8" s="172" t="s">
        <v>49</v>
      </c>
      <c r="J8" s="173" t="s">
        <v>49</v>
      </c>
      <c r="K8" s="174" t="s">
        <v>51</v>
      </c>
      <c r="L8" s="172" t="s">
        <v>45</v>
      </c>
      <c r="M8" s="172" t="s">
        <v>51</v>
      </c>
      <c r="N8" s="172" t="s">
        <v>51</v>
      </c>
      <c r="O8" s="172" t="s">
        <v>51</v>
      </c>
      <c r="P8" s="172" t="s">
        <v>51</v>
      </c>
      <c r="Q8" s="238" t="s">
        <v>53</v>
      </c>
      <c r="R8" s="175" t="s">
        <v>51</v>
      </c>
      <c r="S8" s="176" t="s">
        <v>51</v>
      </c>
      <c r="T8" s="119" t="s">
        <v>51</v>
      </c>
      <c r="U8" s="172" t="s">
        <v>51</v>
      </c>
      <c r="V8" s="172" t="s">
        <v>51</v>
      </c>
      <c r="W8" s="173" t="s">
        <v>51</v>
      </c>
      <c r="X8" s="177" t="s">
        <v>51</v>
      </c>
      <c r="Y8" s="178" t="s">
        <v>45</v>
      </c>
      <c r="Z8" s="179" t="s">
        <v>51</v>
      </c>
      <c r="AA8" s="98" t="s">
        <v>45</v>
      </c>
      <c r="AB8" s="119" t="s">
        <v>51</v>
      </c>
      <c r="AC8" s="172" t="s">
        <v>51</v>
      </c>
      <c r="AD8" s="172" t="s">
        <v>51</v>
      </c>
      <c r="AE8" s="172" t="s">
        <v>51</v>
      </c>
      <c r="AF8" s="172" t="s">
        <v>51</v>
      </c>
      <c r="AG8" s="172" t="s">
        <v>45</v>
      </c>
      <c r="AH8" s="172" t="s">
        <v>45</v>
      </c>
      <c r="AI8" s="172" t="s">
        <v>51</v>
      </c>
      <c r="AJ8" s="172" t="s">
        <v>51</v>
      </c>
      <c r="AK8" s="173" t="s">
        <v>51</v>
      </c>
      <c r="AL8" s="180" t="s">
        <v>51</v>
      </c>
      <c r="AM8" s="178" t="s">
        <v>51</v>
      </c>
      <c r="AN8" s="178" t="s">
        <v>51</v>
      </c>
      <c r="AO8" s="178" t="s">
        <v>51</v>
      </c>
      <c r="AP8" s="178" t="s">
        <v>45</v>
      </c>
      <c r="AQ8" s="178" t="s">
        <v>51</v>
      </c>
      <c r="AR8" s="179" t="s">
        <v>51</v>
      </c>
      <c r="AS8" s="119" t="s">
        <v>51</v>
      </c>
      <c r="AT8" s="172" t="s">
        <v>51</v>
      </c>
      <c r="AU8" s="172" t="s">
        <v>51</v>
      </c>
      <c r="AV8" s="172" t="s">
        <v>51</v>
      </c>
      <c r="AW8" s="173" t="s">
        <v>45</v>
      </c>
      <c r="AX8" s="181" t="s">
        <v>51</v>
      </c>
      <c r="AY8" s="174" t="s">
        <v>45</v>
      </c>
      <c r="AZ8" s="172" t="s">
        <v>45</v>
      </c>
      <c r="BA8" s="172" t="s">
        <v>51</v>
      </c>
      <c r="BB8" s="182" t="s">
        <v>45</v>
      </c>
    </row>
    <row r="9" spans="1:54" ht="28.5" customHeight="1" x14ac:dyDescent="0.3">
      <c r="A9" s="316"/>
      <c r="B9" s="280" t="s">
        <v>121</v>
      </c>
      <c r="C9" s="281"/>
      <c r="D9" s="298" t="s">
        <v>122</v>
      </c>
      <c r="E9" s="337"/>
      <c r="F9" s="183" t="s">
        <v>51</v>
      </c>
      <c r="G9" s="84" t="s">
        <v>51</v>
      </c>
      <c r="H9" s="84" t="s">
        <v>51</v>
      </c>
      <c r="I9" s="84" t="s">
        <v>51</v>
      </c>
      <c r="J9" s="85" t="s">
        <v>51</v>
      </c>
      <c r="K9" s="184" t="s">
        <v>51</v>
      </c>
      <c r="L9" s="84" t="s">
        <v>51</v>
      </c>
      <c r="M9" s="84" t="s">
        <v>51</v>
      </c>
      <c r="N9" s="84" t="s">
        <v>51</v>
      </c>
      <c r="O9" s="84" t="s">
        <v>51</v>
      </c>
      <c r="P9" s="84" t="s">
        <v>51</v>
      </c>
      <c r="Q9" s="84" t="s">
        <v>51</v>
      </c>
      <c r="R9" s="185" t="s">
        <v>51</v>
      </c>
      <c r="S9" s="163" t="s">
        <v>51</v>
      </c>
      <c r="T9" s="184" t="s">
        <v>51</v>
      </c>
      <c r="U9" s="84" t="s">
        <v>51</v>
      </c>
      <c r="V9" s="84" t="s">
        <v>51</v>
      </c>
      <c r="W9" s="185" t="s">
        <v>51</v>
      </c>
      <c r="X9" s="87" t="s">
        <v>51</v>
      </c>
      <c r="Y9" s="160" t="s">
        <v>51</v>
      </c>
      <c r="Z9" s="160" t="s">
        <v>51</v>
      </c>
      <c r="AA9" s="164" t="s">
        <v>51</v>
      </c>
      <c r="AB9" s="184" t="s">
        <v>51</v>
      </c>
      <c r="AC9" s="84" t="s">
        <v>51</v>
      </c>
      <c r="AD9" s="84" t="s">
        <v>51</v>
      </c>
      <c r="AE9" s="84" t="s">
        <v>51</v>
      </c>
      <c r="AF9" s="84" t="s">
        <v>51</v>
      </c>
      <c r="AG9" s="84" t="s">
        <v>51</v>
      </c>
      <c r="AH9" s="84" t="s">
        <v>51</v>
      </c>
      <c r="AI9" s="84" t="s">
        <v>51</v>
      </c>
      <c r="AJ9" s="84" t="s">
        <v>51</v>
      </c>
      <c r="AK9" s="185" t="s">
        <v>51</v>
      </c>
      <c r="AL9" s="87" t="s">
        <v>51</v>
      </c>
      <c r="AM9" s="160" t="s">
        <v>51</v>
      </c>
      <c r="AN9" s="160" t="s">
        <v>51</v>
      </c>
      <c r="AO9" s="160" t="s">
        <v>51</v>
      </c>
      <c r="AP9" s="160" t="s">
        <v>51</v>
      </c>
      <c r="AQ9" s="160" t="s">
        <v>51</v>
      </c>
      <c r="AR9" s="164" t="s">
        <v>51</v>
      </c>
      <c r="AS9" s="184" t="s">
        <v>51</v>
      </c>
      <c r="AT9" s="97" t="s">
        <v>51</v>
      </c>
      <c r="AU9" s="84" t="s">
        <v>51</v>
      </c>
      <c r="AV9" s="84" t="s">
        <v>51</v>
      </c>
      <c r="AW9" s="185" t="s">
        <v>51</v>
      </c>
      <c r="AX9" s="163" t="s">
        <v>51</v>
      </c>
      <c r="AY9" s="184" t="s">
        <v>51</v>
      </c>
      <c r="AZ9" s="84" t="s">
        <v>51</v>
      </c>
      <c r="BA9" s="84" t="s">
        <v>51</v>
      </c>
      <c r="BB9" s="186" t="s">
        <v>51</v>
      </c>
    </row>
    <row r="10" spans="1:54" ht="28.5" customHeight="1" x14ac:dyDescent="0.3">
      <c r="A10" s="316"/>
      <c r="B10" s="282"/>
      <c r="C10" s="283"/>
      <c r="D10" s="276" t="s">
        <v>123</v>
      </c>
      <c r="E10" s="338"/>
      <c r="F10" s="187" t="s">
        <v>53</v>
      </c>
      <c r="G10" s="97" t="s">
        <v>49</v>
      </c>
      <c r="H10" s="94" t="s">
        <v>53</v>
      </c>
      <c r="I10" s="213" t="s">
        <v>53</v>
      </c>
      <c r="J10" s="241" t="s">
        <v>53</v>
      </c>
      <c r="K10" s="166" t="s">
        <v>51</v>
      </c>
      <c r="L10" s="97" t="s">
        <v>45</v>
      </c>
      <c r="M10" s="97" t="s">
        <v>45</v>
      </c>
      <c r="N10" s="97" t="s">
        <v>45</v>
      </c>
      <c r="O10" s="97" t="s">
        <v>45</v>
      </c>
      <c r="P10" s="97" t="s">
        <v>45</v>
      </c>
      <c r="Q10" s="97" t="s">
        <v>45</v>
      </c>
      <c r="R10" s="167" t="s">
        <v>45</v>
      </c>
      <c r="S10" s="168" t="s">
        <v>51</v>
      </c>
      <c r="T10" s="166" t="s">
        <v>51</v>
      </c>
      <c r="U10" s="97" t="s">
        <v>51</v>
      </c>
      <c r="V10" s="97" t="s">
        <v>51</v>
      </c>
      <c r="W10" s="167" t="s">
        <v>51</v>
      </c>
      <c r="X10" s="100" t="s">
        <v>45</v>
      </c>
      <c r="Y10" s="97" t="s">
        <v>45</v>
      </c>
      <c r="Z10" s="97" t="s">
        <v>45</v>
      </c>
      <c r="AA10" s="98" t="s">
        <v>45</v>
      </c>
      <c r="AB10" s="166" t="s">
        <v>51</v>
      </c>
      <c r="AC10" s="97" t="s">
        <v>51</v>
      </c>
      <c r="AD10" s="97" t="s">
        <v>51</v>
      </c>
      <c r="AE10" s="97" t="s">
        <v>45</v>
      </c>
      <c r="AF10" s="213" t="s">
        <v>53</v>
      </c>
      <c r="AG10" s="97" t="s">
        <v>45</v>
      </c>
      <c r="AH10" s="97" t="s">
        <v>45</v>
      </c>
      <c r="AI10" s="97" t="s">
        <v>51</v>
      </c>
      <c r="AJ10" s="97" t="s">
        <v>51</v>
      </c>
      <c r="AK10" s="167" t="s">
        <v>51</v>
      </c>
      <c r="AL10" s="100" t="s">
        <v>51</v>
      </c>
      <c r="AM10" s="97" t="s">
        <v>51</v>
      </c>
      <c r="AN10" s="97" t="s">
        <v>51</v>
      </c>
      <c r="AO10" s="97" t="s">
        <v>51</v>
      </c>
      <c r="AP10" s="97" t="s">
        <v>45</v>
      </c>
      <c r="AQ10" s="97" t="s">
        <v>51</v>
      </c>
      <c r="AR10" s="98" t="s">
        <v>51</v>
      </c>
      <c r="AS10" s="100" t="s">
        <v>51</v>
      </c>
      <c r="AT10" s="97" t="s">
        <v>51</v>
      </c>
      <c r="AU10" s="97" t="s">
        <v>51</v>
      </c>
      <c r="AV10" s="97" t="s">
        <v>51</v>
      </c>
      <c r="AW10" s="167" t="s">
        <v>45</v>
      </c>
      <c r="AX10" s="168" t="s">
        <v>51</v>
      </c>
      <c r="AY10" s="166" t="s">
        <v>45</v>
      </c>
      <c r="AZ10" s="97" t="s">
        <v>45</v>
      </c>
      <c r="BA10" s="97" t="s">
        <v>51</v>
      </c>
      <c r="BB10" s="169" t="s">
        <v>45</v>
      </c>
    </row>
    <row r="11" spans="1:54" ht="28.5" customHeight="1" x14ac:dyDescent="0.3">
      <c r="A11" s="316"/>
      <c r="B11" s="282"/>
      <c r="C11" s="283"/>
      <c r="D11" s="276" t="s">
        <v>124</v>
      </c>
      <c r="E11" s="338"/>
      <c r="F11" s="100" t="s">
        <v>51</v>
      </c>
      <c r="G11" s="97" t="s">
        <v>51</v>
      </c>
      <c r="H11" s="97" t="s">
        <v>45</v>
      </c>
      <c r="I11" s="97" t="s">
        <v>51</v>
      </c>
      <c r="J11" s="97" t="s">
        <v>51</v>
      </c>
      <c r="K11" s="166" t="s">
        <v>45</v>
      </c>
      <c r="L11" s="97" t="s">
        <v>45</v>
      </c>
      <c r="M11" s="97" t="s">
        <v>49</v>
      </c>
      <c r="N11" s="97" t="s">
        <v>45</v>
      </c>
      <c r="O11" s="97" t="s">
        <v>51</v>
      </c>
      <c r="P11" s="97" t="s">
        <v>51</v>
      </c>
      <c r="Q11" s="97" t="s">
        <v>49</v>
      </c>
      <c r="R11" s="167" t="s">
        <v>45</v>
      </c>
      <c r="S11" s="168" t="s">
        <v>51</v>
      </c>
      <c r="T11" s="166" t="s">
        <v>51</v>
      </c>
      <c r="U11" s="97" t="s">
        <v>51</v>
      </c>
      <c r="V11" s="97" t="s">
        <v>51</v>
      </c>
      <c r="W11" s="167" t="s">
        <v>51</v>
      </c>
      <c r="X11" s="100" t="s">
        <v>51</v>
      </c>
      <c r="Y11" s="97" t="s">
        <v>45</v>
      </c>
      <c r="Z11" s="106" t="s">
        <v>51</v>
      </c>
      <c r="AA11" s="102" t="s">
        <v>45</v>
      </c>
      <c r="AB11" s="166" t="s">
        <v>51</v>
      </c>
      <c r="AC11" s="97" t="s">
        <v>51</v>
      </c>
      <c r="AD11" s="97" t="s">
        <v>51</v>
      </c>
      <c r="AE11" s="97" t="s">
        <v>45</v>
      </c>
      <c r="AF11" s="97" t="s">
        <v>45</v>
      </c>
      <c r="AG11" s="97" t="s">
        <v>45</v>
      </c>
      <c r="AH11" s="97" t="s">
        <v>45</v>
      </c>
      <c r="AI11" s="97" t="s">
        <v>51</v>
      </c>
      <c r="AJ11" s="97" t="s">
        <v>51</v>
      </c>
      <c r="AK11" s="167" t="s">
        <v>51</v>
      </c>
      <c r="AL11" s="100" t="s">
        <v>51</v>
      </c>
      <c r="AM11" s="97" t="s">
        <v>51</v>
      </c>
      <c r="AN11" s="97" t="s">
        <v>51</v>
      </c>
      <c r="AO11" s="97" t="s">
        <v>51</v>
      </c>
      <c r="AP11" s="97" t="s">
        <v>51</v>
      </c>
      <c r="AQ11" s="97" t="s">
        <v>51</v>
      </c>
      <c r="AR11" s="98" t="s">
        <v>51</v>
      </c>
      <c r="AS11" s="100" t="s">
        <v>51</v>
      </c>
      <c r="AT11" s="97" t="s">
        <v>51</v>
      </c>
      <c r="AU11" s="97" t="s">
        <v>51</v>
      </c>
      <c r="AV11" s="97" t="s">
        <v>51</v>
      </c>
      <c r="AW11" s="167" t="s">
        <v>51</v>
      </c>
      <c r="AX11" s="168" t="s">
        <v>51</v>
      </c>
      <c r="AY11" s="166" t="s">
        <v>45</v>
      </c>
      <c r="AZ11" s="97" t="s">
        <v>45</v>
      </c>
      <c r="BA11" s="97" t="s">
        <v>51</v>
      </c>
      <c r="BB11" s="169" t="s">
        <v>45</v>
      </c>
    </row>
    <row r="12" spans="1:54" ht="28.5" customHeight="1" x14ac:dyDescent="0.3">
      <c r="A12" s="316"/>
      <c r="B12" s="282"/>
      <c r="C12" s="283"/>
      <c r="D12" s="276" t="s">
        <v>125</v>
      </c>
      <c r="E12" s="338"/>
      <c r="F12" s="100" t="s">
        <v>51</v>
      </c>
      <c r="G12" s="97" t="s">
        <v>51</v>
      </c>
      <c r="H12" s="97" t="s">
        <v>45</v>
      </c>
      <c r="I12" s="97" t="s">
        <v>51</v>
      </c>
      <c r="J12" s="98" t="s">
        <v>45</v>
      </c>
      <c r="K12" s="166" t="s">
        <v>51</v>
      </c>
      <c r="L12" s="97" t="s">
        <v>45</v>
      </c>
      <c r="M12" s="97" t="s">
        <v>45</v>
      </c>
      <c r="N12" s="97" t="s">
        <v>49</v>
      </c>
      <c r="O12" s="97" t="s">
        <v>51</v>
      </c>
      <c r="P12" s="97" t="s">
        <v>45</v>
      </c>
      <c r="Q12" s="97" t="s">
        <v>51</v>
      </c>
      <c r="R12" s="167" t="s">
        <v>49</v>
      </c>
      <c r="S12" s="168" t="s">
        <v>51</v>
      </c>
      <c r="T12" s="166" t="s">
        <v>51</v>
      </c>
      <c r="U12" s="97" t="s">
        <v>51</v>
      </c>
      <c r="V12" s="97" t="s">
        <v>51</v>
      </c>
      <c r="W12" s="167" t="s">
        <v>51</v>
      </c>
      <c r="X12" s="100" t="s">
        <v>45</v>
      </c>
      <c r="Y12" s="97" t="s">
        <v>45</v>
      </c>
      <c r="Z12" s="97" t="s">
        <v>45</v>
      </c>
      <c r="AA12" s="98" t="s">
        <v>45</v>
      </c>
      <c r="AB12" s="166" t="s">
        <v>51</v>
      </c>
      <c r="AC12" s="97" t="s">
        <v>51</v>
      </c>
      <c r="AD12" s="97" t="s">
        <v>51</v>
      </c>
      <c r="AE12" s="97" t="s">
        <v>45</v>
      </c>
      <c r="AF12" s="97" t="s">
        <v>45</v>
      </c>
      <c r="AG12" s="97" t="s">
        <v>45</v>
      </c>
      <c r="AH12" s="97" t="s">
        <v>45</v>
      </c>
      <c r="AI12" s="97" t="s">
        <v>51</v>
      </c>
      <c r="AJ12" s="97" t="s">
        <v>51</v>
      </c>
      <c r="AK12" s="167" t="s">
        <v>51</v>
      </c>
      <c r="AL12" s="100" t="s">
        <v>51</v>
      </c>
      <c r="AM12" s="97" t="s">
        <v>51</v>
      </c>
      <c r="AN12" s="97" t="s">
        <v>51</v>
      </c>
      <c r="AO12" s="97" t="s">
        <v>51</v>
      </c>
      <c r="AP12" s="97" t="s">
        <v>51</v>
      </c>
      <c r="AQ12" s="97" t="s">
        <v>51</v>
      </c>
      <c r="AR12" s="98" t="s">
        <v>51</v>
      </c>
      <c r="AS12" s="100" t="s">
        <v>51</v>
      </c>
      <c r="AT12" s="97" t="s">
        <v>51</v>
      </c>
      <c r="AU12" s="97" t="s">
        <v>51</v>
      </c>
      <c r="AV12" s="97" t="s">
        <v>51</v>
      </c>
      <c r="AW12" s="167" t="s">
        <v>51</v>
      </c>
      <c r="AX12" s="168" t="s">
        <v>51</v>
      </c>
      <c r="AY12" s="166" t="s">
        <v>45</v>
      </c>
      <c r="AZ12" s="97" t="s">
        <v>45</v>
      </c>
      <c r="BA12" s="97" t="s">
        <v>51</v>
      </c>
      <c r="BB12" s="169" t="s">
        <v>45</v>
      </c>
    </row>
    <row r="13" spans="1:54" ht="28.5" customHeight="1" x14ac:dyDescent="0.3">
      <c r="A13" s="316"/>
      <c r="B13" s="282"/>
      <c r="C13" s="283"/>
      <c r="D13" s="276" t="s">
        <v>126</v>
      </c>
      <c r="E13" s="338"/>
      <c r="F13" s="100" t="s">
        <v>51</v>
      </c>
      <c r="G13" s="97" t="s">
        <v>45</v>
      </c>
      <c r="H13" s="97" t="s">
        <v>45</v>
      </c>
      <c r="I13" s="97" t="s">
        <v>51</v>
      </c>
      <c r="J13" s="98" t="s">
        <v>45</v>
      </c>
      <c r="K13" s="166" t="s">
        <v>51</v>
      </c>
      <c r="L13" s="97" t="s">
        <v>45</v>
      </c>
      <c r="M13" s="97" t="s">
        <v>45</v>
      </c>
      <c r="N13" s="97" t="s">
        <v>51</v>
      </c>
      <c r="O13" s="97" t="s">
        <v>49</v>
      </c>
      <c r="P13" s="97" t="s">
        <v>45</v>
      </c>
      <c r="Q13" s="97" t="s">
        <v>51</v>
      </c>
      <c r="R13" s="167" t="s">
        <v>51</v>
      </c>
      <c r="S13" s="168" t="s">
        <v>51</v>
      </c>
      <c r="T13" s="166" t="s">
        <v>51</v>
      </c>
      <c r="U13" s="97" t="s">
        <v>51</v>
      </c>
      <c r="V13" s="97" t="s">
        <v>51</v>
      </c>
      <c r="W13" s="167" t="s">
        <v>51</v>
      </c>
      <c r="X13" s="100" t="s">
        <v>51</v>
      </c>
      <c r="Y13" s="97" t="s">
        <v>45</v>
      </c>
      <c r="Z13" s="97" t="s">
        <v>51</v>
      </c>
      <c r="AA13" s="98" t="s">
        <v>45</v>
      </c>
      <c r="AB13" s="166" t="s">
        <v>51</v>
      </c>
      <c r="AC13" s="97" t="s">
        <v>51</v>
      </c>
      <c r="AD13" s="97" t="s">
        <v>51</v>
      </c>
      <c r="AE13" s="97" t="s">
        <v>45</v>
      </c>
      <c r="AF13" s="97" t="s">
        <v>45</v>
      </c>
      <c r="AG13" s="97" t="s">
        <v>45</v>
      </c>
      <c r="AH13" s="97" t="s">
        <v>45</v>
      </c>
      <c r="AI13" s="97" t="s">
        <v>51</v>
      </c>
      <c r="AJ13" s="97" t="s">
        <v>51</v>
      </c>
      <c r="AK13" s="167" t="s">
        <v>51</v>
      </c>
      <c r="AL13" s="100" t="s">
        <v>51</v>
      </c>
      <c r="AM13" s="97" t="s">
        <v>51</v>
      </c>
      <c r="AN13" s="97" t="s">
        <v>51</v>
      </c>
      <c r="AO13" s="97" t="s">
        <v>51</v>
      </c>
      <c r="AP13" s="97" t="s">
        <v>45</v>
      </c>
      <c r="AQ13" s="97" t="s">
        <v>51</v>
      </c>
      <c r="AR13" s="98" t="s">
        <v>51</v>
      </c>
      <c r="AS13" s="100" t="s">
        <v>51</v>
      </c>
      <c r="AT13" s="97" t="s">
        <v>51</v>
      </c>
      <c r="AU13" s="97" t="s">
        <v>51</v>
      </c>
      <c r="AV13" s="97" t="s">
        <v>51</v>
      </c>
      <c r="AW13" s="167" t="s">
        <v>45</v>
      </c>
      <c r="AX13" s="168" t="s">
        <v>51</v>
      </c>
      <c r="AY13" s="166" t="s">
        <v>45</v>
      </c>
      <c r="AZ13" s="97" t="s">
        <v>45</v>
      </c>
      <c r="BA13" s="97" t="s">
        <v>51</v>
      </c>
      <c r="BB13" s="169" t="s">
        <v>45</v>
      </c>
    </row>
    <row r="14" spans="1:54" ht="28.5" customHeight="1" x14ac:dyDescent="0.3">
      <c r="A14" s="316"/>
      <c r="B14" s="282"/>
      <c r="C14" s="283"/>
      <c r="D14" s="276" t="s">
        <v>127</v>
      </c>
      <c r="E14" s="338"/>
      <c r="F14" s="100" t="s">
        <v>45</v>
      </c>
      <c r="G14" s="97" t="s">
        <v>51</v>
      </c>
      <c r="H14" s="97" t="s">
        <v>45</v>
      </c>
      <c r="I14" s="97" t="s">
        <v>45</v>
      </c>
      <c r="J14" s="97" t="s">
        <v>51</v>
      </c>
      <c r="K14" s="166" t="s">
        <v>51</v>
      </c>
      <c r="L14" s="97" t="s">
        <v>45</v>
      </c>
      <c r="M14" s="97" t="s">
        <v>51</v>
      </c>
      <c r="N14" s="97" t="s">
        <v>51</v>
      </c>
      <c r="O14" s="97" t="s">
        <v>45</v>
      </c>
      <c r="P14" s="97" t="s">
        <v>49</v>
      </c>
      <c r="Q14" s="97" t="s">
        <v>45</v>
      </c>
      <c r="R14" s="167" t="s">
        <v>49</v>
      </c>
      <c r="S14" s="168" t="s">
        <v>51</v>
      </c>
      <c r="T14" s="166" t="s">
        <v>51</v>
      </c>
      <c r="U14" s="97" t="s">
        <v>51</v>
      </c>
      <c r="V14" s="97" t="s">
        <v>51</v>
      </c>
      <c r="W14" s="167" t="s">
        <v>51</v>
      </c>
      <c r="X14" s="100" t="s">
        <v>45</v>
      </c>
      <c r="Y14" s="97" t="s">
        <v>45</v>
      </c>
      <c r="Z14" s="97" t="s">
        <v>45</v>
      </c>
      <c r="AA14" s="98" t="s">
        <v>45</v>
      </c>
      <c r="AB14" s="166" t="s">
        <v>51</v>
      </c>
      <c r="AC14" s="97" t="s">
        <v>51</v>
      </c>
      <c r="AD14" s="97" t="s">
        <v>51</v>
      </c>
      <c r="AE14" s="97" t="s">
        <v>45</v>
      </c>
      <c r="AF14" s="97" t="s">
        <v>45</v>
      </c>
      <c r="AG14" s="97" t="s">
        <v>45</v>
      </c>
      <c r="AH14" s="97" t="s">
        <v>45</v>
      </c>
      <c r="AI14" s="97" t="s">
        <v>51</v>
      </c>
      <c r="AJ14" s="97" t="s">
        <v>51</v>
      </c>
      <c r="AK14" s="167" t="s">
        <v>51</v>
      </c>
      <c r="AL14" s="100" t="s">
        <v>51</v>
      </c>
      <c r="AM14" s="97" t="s">
        <v>51</v>
      </c>
      <c r="AN14" s="97" t="s">
        <v>51</v>
      </c>
      <c r="AO14" s="97" t="s">
        <v>51</v>
      </c>
      <c r="AP14" s="97" t="s">
        <v>45</v>
      </c>
      <c r="AQ14" s="97" t="s">
        <v>51</v>
      </c>
      <c r="AR14" s="98" t="s">
        <v>51</v>
      </c>
      <c r="AS14" s="100" t="s">
        <v>51</v>
      </c>
      <c r="AT14" s="97" t="s">
        <v>51</v>
      </c>
      <c r="AU14" s="97" t="s">
        <v>51</v>
      </c>
      <c r="AV14" s="97" t="s">
        <v>51</v>
      </c>
      <c r="AW14" s="167" t="s">
        <v>45</v>
      </c>
      <c r="AX14" s="168" t="s">
        <v>51</v>
      </c>
      <c r="AY14" s="166" t="s">
        <v>45</v>
      </c>
      <c r="AZ14" s="97" t="s">
        <v>45</v>
      </c>
      <c r="BA14" s="97" t="s">
        <v>51</v>
      </c>
      <c r="BB14" s="169" t="s">
        <v>45</v>
      </c>
    </row>
    <row r="15" spans="1:54" ht="28.5" customHeight="1" x14ac:dyDescent="0.3">
      <c r="A15" s="316"/>
      <c r="B15" s="282"/>
      <c r="C15" s="283"/>
      <c r="D15" s="276" t="s">
        <v>128</v>
      </c>
      <c r="E15" s="338"/>
      <c r="F15" s="100" t="s">
        <v>51</v>
      </c>
      <c r="G15" s="97" t="s">
        <v>51</v>
      </c>
      <c r="H15" s="97" t="s">
        <v>45</v>
      </c>
      <c r="I15" s="97" t="s">
        <v>51</v>
      </c>
      <c r="J15" s="97" t="s">
        <v>51</v>
      </c>
      <c r="K15" s="166" t="s">
        <v>45</v>
      </c>
      <c r="L15" s="97" t="s">
        <v>45</v>
      </c>
      <c r="M15" s="97" t="s">
        <v>49</v>
      </c>
      <c r="N15" s="97" t="s">
        <v>45</v>
      </c>
      <c r="O15" s="97" t="s">
        <v>51</v>
      </c>
      <c r="P15" s="97" t="s">
        <v>51</v>
      </c>
      <c r="Q15" s="97" t="s">
        <v>49</v>
      </c>
      <c r="R15" s="167" t="s">
        <v>45</v>
      </c>
      <c r="S15" s="168" t="s">
        <v>51</v>
      </c>
      <c r="T15" s="166" t="s">
        <v>51</v>
      </c>
      <c r="U15" s="97" t="s">
        <v>51</v>
      </c>
      <c r="V15" s="97" t="s">
        <v>51</v>
      </c>
      <c r="W15" s="167" t="s">
        <v>51</v>
      </c>
      <c r="X15" s="242" t="s">
        <v>53</v>
      </c>
      <c r="Y15" s="97" t="s">
        <v>45</v>
      </c>
      <c r="Z15" s="188" t="s">
        <v>53</v>
      </c>
      <c r="AA15" s="98" t="s">
        <v>45</v>
      </c>
      <c r="AB15" s="166" t="s">
        <v>51</v>
      </c>
      <c r="AC15" s="97" t="s">
        <v>51</v>
      </c>
      <c r="AD15" s="97" t="s">
        <v>51</v>
      </c>
      <c r="AE15" s="97" t="s">
        <v>45</v>
      </c>
      <c r="AF15" s="213" t="s">
        <v>53</v>
      </c>
      <c r="AG15" s="97" t="s">
        <v>45</v>
      </c>
      <c r="AH15" s="97" t="s">
        <v>45</v>
      </c>
      <c r="AI15" s="97" t="s">
        <v>51</v>
      </c>
      <c r="AJ15" s="97" t="s">
        <v>51</v>
      </c>
      <c r="AK15" s="167" t="s">
        <v>51</v>
      </c>
      <c r="AL15" s="100" t="s">
        <v>51</v>
      </c>
      <c r="AM15" s="97" t="s">
        <v>51</v>
      </c>
      <c r="AN15" s="97" t="s">
        <v>51</v>
      </c>
      <c r="AO15" s="97" t="s">
        <v>51</v>
      </c>
      <c r="AP15" s="97" t="s">
        <v>51</v>
      </c>
      <c r="AQ15" s="97" t="s">
        <v>51</v>
      </c>
      <c r="AR15" s="98" t="s">
        <v>51</v>
      </c>
      <c r="AS15" s="100" t="s">
        <v>51</v>
      </c>
      <c r="AT15" s="97" t="s">
        <v>51</v>
      </c>
      <c r="AU15" s="97" t="s">
        <v>51</v>
      </c>
      <c r="AV15" s="97" t="s">
        <v>51</v>
      </c>
      <c r="AW15" s="167" t="s">
        <v>51</v>
      </c>
      <c r="AX15" s="168" t="s">
        <v>51</v>
      </c>
      <c r="AY15" s="166" t="s">
        <v>45</v>
      </c>
      <c r="AZ15" s="97" t="s">
        <v>45</v>
      </c>
      <c r="BA15" s="97" t="s">
        <v>51</v>
      </c>
      <c r="BB15" s="169" t="s">
        <v>45</v>
      </c>
    </row>
    <row r="16" spans="1:54" ht="28.5" customHeight="1" thickBot="1" x14ac:dyDescent="0.35">
      <c r="A16" s="316"/>
      <c r="B16" s="290"/>
      <c r="C16" s="291"/>
      <c r="D16" s="320" t="s">
        <v>129</v>
      </c>
      <c r="E16" s="346"/>
      <c r="F16" s="119" t="s">
        <v>45</v>
      </c>
      <c r="G16" s="172" t="s">
        <v>45</v>
      </c>
      <c r="H16" s="172" t="s">
        <v>45</v>
      </c>
      <c r="I16" s="172" t="s">
        <v>45</v>
      </c>
      <c r="J16" s="173" t="s">
        <v>49</v>
      </c>
      <c r="K16" s="180" t="s">
        <v>51</v>
      </c>
      <c r="L16" s="178" t="s">
        <v>45</v>
      </c>
      <c r="M16" s="178" t="s">
        <v>51</v>
      </c>
      <c r="N16" s="178" t="s">
        <v>49</v>
      </c>
      <c r="O16" s="178" t="s">
        <v>45</v>
      </c>
      <c r="P16" s="178" t="s">
        <v>51</v>
      </c>
      <c r="Q16" s="178" t="s">
        <v>45</v>
      </c>
      <c r="R16" s="179" t="s">
        <v>49</v>
      </c>
      <c r="S16" s="181" t="s">
        <v>51</v>
      </c>
      <c r="T16" s="180" t="s">
        <v>51</v>
      </c>
      <c r="U16" s="178" t="s">
        <v>51</v>
      </c>
      <c r="V16" s="178" t="s">
        <v>51</v>
      </c>
      <c r="W16" s="179" t="s">
        <v>51</v>
      </c>
      <c r="X16" s="177" t="s">
        <v>45</v>
      </c>
      <c r="Y16" s="178" t="s">
        <v>45</v>
      </c>
      <c r="Z16" s="217" t="s">
        <v>53</v>
      </c>
      <c r="AA16" s="243" t="s">
        <v>53</v>
      </c>
      <c r="AB16" s="180" t="s">
        <v>51</v>
      </c>
      <c r="AC16" s="178" t="s">
        <v>51</v>
      </c>
      <c r="AD16" s="178" t="s">
        <v>51</v>
      </c>
      <c r="AE16" s="178" t="s">
        <v>45</v>
      </c>
      <c r="AF16" s="217" t="s">
        <v>53</v>
      </c>
      <c r="AG16" s="178" t="s">
        <v>45</v>
      </c>
      <c r="AH16" s="178" t="s">
        <v>45</v>
      </c>
      <c r="AI16" s="178" t="s">
        <v>51</v>
      </c>
      <c r="AJ16" s="178" t="s">
        <v>51</v>
      </c>
      <c r="AK16" s="179" t="s">
        <v>51</v>
      </c>
      <c r="AL16" s="119" t="s">
        <v>51</v>
      </c>
      <c r="AM16" s="172" t="s">
        <v>51</v>
      </c>
      <c r="AN16" s="172" t="s">
        <v>51</v>
      </c>
      <c r="AO16" s="172" t="s">
        <v>51</v>
      </c>
      <c r="AP16" s="172" t="s">
        <v>45</v>
      </c>
      <c r="AQ16" s="172" t="s">
        <v>51</v>
      </c>
      <c r="AR16" s="173" t="s">
        <v>51</v>
      </c>
      <c r="AS16" s="180" t="s">
        <v>51</v>
      </c>
      <c r="AT16" s="172" t="s">
        <v>51</v>
      </c>
      <c r="AU16" s="178" t="s">
        <v>51</v>
      </c>
      <c r="AV16" s="178" t="s">
        <v>51</v>
      </c>
      <c r="AW16" s="179" t="s">
        <v>45</v>
      </c>
      <c r="AX16" s="176" t="s">
        <v>51</v>
      </c>
      <c r="AY16" s="180" t="s">
        <v>45</v>
      </c>
      <c r="AZ16" s="178" t="s">
        <v>45</v>
      </c>
      <c r="BA16" s="178" t="s">
        <v>51</v>
      </c>
      <c r="BB16" s="189" t="s">
        <v>45</v>
      </c>
    </row>
    <row r="17" spans="1:54" ht="28.5" customHeight="1" thickBot="1" x14ac:dyDescent="0.35">
      <c r="A17" s="316"/>
      <c r="B17" s="300" t="s">
        <v>130</v>
      </c>
      <c r="C17" s="301"/>
      <c r="D17" s="318" t="s">
        <v>80</v>
      </c>
      <c r="E17" s="345"/>
      <c r="F17" s="190" t="s">
        <v>51</v>
      </c>
      <c r="G17" s="191" t="s">
        <v>51</v>
      </c>
      <c r="H17" s="191" t="s">
        <v>45</v>
      </c>
      <c r="I17" s="191" t="s">
        <v>51</v>
      </c>
      <c r="J17" s="192" t="s">
        <v>51</v>
      </c>
      <c r="K17" s="190" t="s">
        <v>51</v>
      </c>
      <c r="L17" s="191" t="s">
        <v>51</v>
      </c>
      <c r="M17" s="191" t="s">
        <v>51</v>
      </c>
      <c r="N17" s="191" t="s">
        <v>51</v>
      </c>
      <c r="O17" s="191" t="s">
        <v>51</v>
      </c>
      <c r="P17" s="191" t="s">
        <v>51</v>
      </c>
      <c r="Q17" s="191" t="s">
        <v>51</v>
      </c>
      <c r="R17" s="193" t="s">
        <v>51</v>
      </c>
      <c r="S17" s="194" t="s">
        <v>51</v>
      </c>
      <c r="T17" s="190" t="s">
        <v>51</v>
      </c>
      <c r="U17" s="191" t="s">
        <v>51</v>
      </c>
      <c r="V17" s="191" t="s">
        <v>51</v>
      </c>
      <c r="W17" s="193" t="s">
        <v>51</v>
      </c>
      <c r="X17" s="190" t="s">
        <v>45</v>
      </c>
      <c r="Y17" s="191" t="s">
        <v>45</v>
      </c>
      <c r="Z17" s="191" t="s">
        <v>45</v>
      </c>
      <c r="AA17" s="192" t="s">
        <v>45</v>
      </c>
      <c r="AB17" s="195" t="s">
        <v>51</v>
      </c>
      <c r="AC17" s="191" t="s">
        <v>51</v>
      </c>
      <c r="AD17" s="191" t="s">
        <v>51</v>
      </c>
      <c r="AE17" s="191" t="s">
        <v>51</v>
      </c>
      <c r="AF17" s="191" t="s">
        <v>51</v>
      </c>
      <c r="AG17" s="191" t="s">
        <v>51</v>
      </c>
      <c r="AH17" s="191" t="s">
        <v>51</v>
      </c>
      <c r="AI17" s="191" t="s">
        <v>51</v>
      </c>
      <c r="AJ17" s="191" t="s">
        <v>51</v>
      </c>
      <c r="AK17" s="192" t="s">
        <v>51</v>
      </c>
      <c r="AL17" s="196" t="s">
        <v>51</v>
      </c>
      <c r="AM17" s="197" t="s">
        <v>51</v>
      </c>
      <c r="AN17" s="197" t="s">
        <v>51</v>
      </c>
      <c r="AO17" s="197" t="s">
        <v>51</v>
      </c>
      <c r="AP17" s="197" t="s">
        <v>51</v>
      </c>
      <c r="AQ17" s="197" t="s">
        <v>51</v>
      </c>
      <c r="AR17" s="198" t="s">
        <v>51</v>
      </c>
      <c r="AS17" s="190" t="s">
        <v>51</v>
      </c>
      <c r="AT17" s="191" t="s">
        <v>51</v>
      </c>
      <c r="AU17" s="191" t="s">
        <v>51</v>
      </c>
      <c r="AV17" s="191" t="s">
        <v>51</v>
      </c>
      <c r="AW17" s="193" t="s">
        <v>51</v>
      </c>
      <c r="AX17" s="194" t="s">
        <v>51</v>
      </c>
      <c r="AY17" s="195" t="s">
        <v>51</v>
      </c>
      <c r="AZ17" s="191" t="s">
        <v>51</v>
      </c>
      <c r="BA17" s="191" t="s">
        <v>51</v>
      </c>
      <c r="BB17" s="199" t="s">
        <v>51</v>
      </c>
    </row>
    <row r="18" spans="1:54" ht="28.5" customHeight="1" x14ac:dyDescent="0.3">
      <c r="A18" s="316"/>
      <c r="B18" s="280" t="s">
        <v>131</v>
      </c>
      <c r="C18" s="281"/>
      <c r="D18" s="298" t="s">
        <v>81</v>
      </c>
      <c r="E18" s="337"/>
      <c r="F18" s="87" t="s">
        <v>51</v>
      </c>
      <c r="G18" s="160" t="s">
        <v>51</v>
      </c>
      <c r="H18" s="160" t="s">
        <v>51</v>
      </c>
      <c r="I18" s="160" t="s">
        <v>51</v>
      </c>
      <c r="J18" s="164" t="s">
        <v>51</v>
      </c>
      <c r="K18" s="184" t="s">
        <v>51</v>
      </c>
      <c r="L18" s="84" t="s">
        <v>51</v>
      </c>
      <c r="M18" s="84" t="s">
        <v>51</v>
      </c>
      <c r="N18" s="84" t="s">
        <v>51</v>
      </c>
      <c r="O18" s="84" t="s">
        <v>51</v>
      </c>
      <c r="P18" s="84" t="s">
        <v>51</v>
      </c>
      <c r="Q18" s="84" t="s">
        <v>51</v>
      </c>
      <c r="R18" s="185" t="s">
        <v>51</v>
      </c>
      <c r="S18" s="200" t="s">
        <v>51</v>
      </c>
      <c r="T18" s="184" t="s">
        <v>51</v>
      </c>
      <c r="U18" s="84" t="s">
        <v>51</v>
      </c>
      <c r="V18" s="84" t="s">
        <v>51</v>
      </c>
      <c r="W18" s="185" t="s">
        <v>51</v>
      </c>
      <c r="X18" s="183" t="s">
        <v>51</v>
      </c>
      <c r="Y18" s="84" t="s">
        <v>51</v>
      </c>
      <c r="Z18" s="84" t="s">
        <v>51</v>
      </c>
      <c r="AA18" s="85" t="s">
        <v>51</v>
      </c>
      <c r="AB18" s="184" t="s">
        <v>51</v>
      </c>
      <c r="AC18" s="84" t="s">
        <v>51</v>
      </c>
      <c r="AD18" s="84" t="s">
        <v>51</v>
      </c>
      <c r="AE18" s="84" t="s">
        <v>51</v>
      </c>
      <c r="AF18" s="84" t="s">
        <v>51</v>
      </c>
      <c r="AG18" s="84" t="s">
        <v>51</v>
      </c>
      <c r="AH18" s="84" t="s">
        <v>51</v>
      </c>
      <c r="AI18" s="84" t="s">
        <v>51</v>
      </c>
      <c r="AJ18" s="84" t="s">
        <v>51</v>
      </c>
      <c r="AK18" s="185" t="s">
        <v>51</v>
      </c>
      <c r="AL18" s="87" t="s">
        <v>51</v>
      </c>
      <c r="AM18" s="160" t="s">
        <v>51</v>
      </c>
      <c r="AN18" s="160" t="s">
        <v>51</v>
      </c>
      <c r="AO18" s="160" t="s">
        <v>51</v>
      </c>
      <c r="AP18" s="160" t="s">
        <v>51</v>
      </c>
      <c r="AQ18" s="160" t="s">
        <v>51</v>
      </c>
      <c r="AR18" s="164" t="s">
        <v>51</v>
      </c>
      <c r="AS18" s="184" t="s">
        <v>51</v>
      </c>
      <c r="AT18" s="84" t="s">
        <v>51</v>
      </c>
      <c r="AU18" s="84" t="s">
        <v>51</v>
      </c>
      <c r="AV18" s="84" t="s">
        <v>51</v>
      </c>
      <c r="AW18" s="185" t="s">
        <v>51</v>
      </c>
      <c r="AX18" s="163" t="s">
        <v>51</v>
      </c>
      <c r="AY18" s="184" t="s">
        <v>51</v>
      </c>
      <c r="AZ18" s="84" t="s">
        <v>51</v>
      </c>
      <c r="BA18" s="84" t="s">
        <v>51</v>
      </c>
      <c r="BB18" s="186" t="s">
        <v>51</v>
      </c>
    </row>
    <row r="19" spans="1:54" ht="28.5" customHeight="1" x14ac:dyDescent="0.3">
      <c r="A19" s="316"/>
      <c r="B19" s="282"/>
      <c r="C19" s="283"/>
      <c r="D19" s="276" t="s">
        <v>132</v>
      </c>
      <c r="E19" s="338"/>
      <c r="F19" s="100" t="s">
        <v>51</v>
      </c>
      <c r="G19" s="97" t="s">
        <v>51</v>
      </c>
      <c r="H19" s="97" t="s">
        <v>51</v>
      </c>
      <c r="I19" s="97" t="s">
        <v>51</v>
      </c>
      <c r="J19" s="98" t="s">
        <v>51</v>
      </c>
      <c r="K19" s="166" t="s">
        <v>51</v>
      </c>
      <c r="L19" s="97" t="s">
        <v>51</v>
      </c>
      <c r="M19" s="97" t="s">
        <v>51</v>
      </c>
      <c r="N19" s="97" t="s">
        <v>51</v>
      </c>
      <c r="O19" s="97" t="s">
        <v>51</v>
      </c>
      <c r="P19" s="97" t="s">
        <v>51</v>
      </c>
      <c r="Q19" s="97" t="s">
        <v>51</v>
      </c>
      <c r="R19" s="167" t="s">
        <v>51</v>
      </c>
      <c r="S19" s="168" t="s">
        <v>51</v>
      </c>
      <c r="T19" s="166" t="s">
        <v>51</v>
      </c>
      <c r="U19" s="97" t="s">
        <v>51</v>
      </c>
      <c r="V19" s="97" t="s">
        <v>51</v>
      </c>
      <c r="W19" s="167" t="s">
        <v>51</v>
      </c>
      <c r="X19" s="100" t="s">
        <v>51</v>
      </c>
      <c r="Y19" s="97" t="s">
        <v>51</v>
      </c>
      <c r="Z19" s="97" t="s">
        <v>51</v>
      </c>
      <c r="AA19" s="98" t="s">
        <v>51</v>
      </c>
      <c r="AB19" s="166" t="s">
        <v>51</v>
      </c>
      <c r="AC19" s="97" t="s">
        <v>51</v>
      </c>
      <c r="AD19" s="97" t="s">
        <v>51</v>
      </c>
      <c r="AE19" s="97" t="s">
        <v>51</v>
      </c>
      <c r="AF19" s="97" t="s">
        <v>51</v>
      </c>
      <c r="AG19" s="97" t="s">
        <v>51</v>
      </c>
      <c r="AH19" s="97" t="s">
        <v>51</v>
      </c>
      <c r="AI19" s="97" t="s">
        <v>51</v>
      </c>
      <c r="AJ19" s="97" t="s">
        <v>51</v>
      </c>
      <c r="AK19" s="167" t="s">
        <v>51</v>
      </c>
      <c r="AL19" s="100" t="s">
        <v>51</v>
      </c>
      <c r="AM19" s="97" t="s">
        <v>51</v>
      </c>
      <c r="AN19" s="97" t="s">
        <v>51</v>
      </c>
      <c r="AO19" s="97" t="s">
        <v>51</v>
      </c>
      <c r="AP19" s="97" t="s">
        <v>51</v>
      </c>
      <c r="AQ19" s="97" t="s">
        <v>51</v>
      </c>
      <c r="AR19" s="98" t="s">
        <v>51</v>
      </c>
      <c r="AS19" s="184" t="s">
        <v>51</v>
      </c>
      <c r="AT19" s="97" t="s">
        <v>51</v>
      </c>
      <c r="AU19" s="97" t="s">
        <v>51</v>
      </c>
      <c r="AV19" s="97" t="s">
        <v>51</v>
      </c>
      <c r="AW19" s="167" t="s">
        <v>51</v>
      </c>
      <c r="AX19" s="168" t="s">
        <v>51</v>
      </c>
      <c r="AY19" s="166" t="s">
        <v>51</v>
      </c>
      <c r="AZ19" s="97" t="s">
        <v>51</v>
      </c>
      <c r="BA19" s="97" t="s">
        <v>51</v>
      </c>
      <c r="BB19" s="169" t="s">
        <v>51</v>
      </c>
    </row>
    <row r="20" spans="1:54" ht="28.5" customHeight="1" x14ac:dyDescent="0.3">
      <c r="A20" s="316"/>
      <c r="B20" s="282"/>
      <c r="C20" s="283"/>
      <c r="D20" s="276" t="s">
        <v>133</v>
      </c>
      <c r="E20" s="338"/>
      <c r="F20" s="100" t="s">
        <v>51</v>
      </c>
      <c r="G20" s="97" t="s">
        <v>51</v>
      </c>
      <c r="H20" s="97" t="s">
        <v>51</v>
      </c>
      <c r="I20" s="97" t="s">
        <v>51</v>
      </c>
      <c r="J20" s="98" t="s">
        <v>51</v>
      </c>
      <c r="K20" s="166" t="s">
        <v>51</v>
      </c>
      <c r="L20" s="97" t="s">
        <v>51</v>
      </c>
      <c r="M20" s="97" t="s">
        <v>51</v>
      </c>
      <c r="N20" s="97" t="s">
        <v>51</v>
      </c>
      <c r="O20" s="97" t="s">
        <v>51</v>
      </c>
      <c r="P20" s="97" t="s">
        <v>51</v>
      </c>
      <c r="Q20" s="97" t="s">
        <v>51</v>
      </c>
      <c r="R20" s="167" t="s">
        <v>51</v>
      </c>
      <c r="S20" s="168" t="s">
        <v>51</v>
      </c>
      <c r="T20" s="166" t="s">
        <v>51</v>
      </c>
      <c r="U20" s="97" t="s">
        <v>51</v>
      </c>
      <c r="V20" s="97" t="s">
        <v>51</v>
      </c>
      <c r="W20" s="167" t="s">
        <v>51</v>
      </c>
      <c r="X20" s="100" t="s">
        <v>51</v>
      </c>
      <c r="Y20" s="97" t="s">
        <v>51</v>
      </c>
      <c r="Z20" s="97" t="s">
        <v>51</v>
      </c>
      <c r="AA20" s="98" t="s">
        <v>51</v>
      </c>
      <c r="AB20" s="166" t="s">
        <v>51</v>
      </c>
      <c r="AC20" s="97" t="s">
        <v>51</v>
      </c>
      <c r="AD20" s="97" t="s">
        <v>51</v>
      </c>
      <c r="AE20" s="97" t="s">
        <v>51</v>
      </c>
      <c r="AF20" s="97" t="s">
        <v>51</v>
      </c>
      <c r="AG20" s="97" t="s">
        <v>51</v>
      </c>
      <c r="AH20" s="97" t="s">
        <v>51</v>
      </c>
      <c r="AI20" s="97" t="s">
        <v>51</v>
      </c>
      <c r="AJ20" s="97" t="s">
        <v>51</v>
      </c>
      <c r="AK20" s="167" t="s">
        <v>51</v>
      </c>
      <c r="AL20" s="100" t="s">
        <v>51</v>
      </c>
      <c r="AM20" s="97" t="s">
        <v>51</v>
      </c>
      <c r="AN20" s="97" t="s">
        <v>51</v>
      </c>
      <c r="AO20" s="97" t="s">
        <v>51</v>
      </c>
      <c r="AP20" s="97" t="s">
        <v>51</v>
      </c>
      <c r="AQ20" s="97" t="s">
        <v>51</v>
      </c>
      <c r="AR20" s="98" t="s">
        <v>51</v>
      </c>
      <c r="AS20" s="184" t="s">
        <v>51</v>
      </c>
      <c r="AT20" s="97" t="s">
        <v>51</v>
      </c>
      <c r="AU20" s="97" t="s">
        <v>51</v>
      </c>
      <c r="AV20" s="97" t="s">
        <v>51</v>
      </c>
      <c r="AW20" s="167" t="s">
        <v>51</v>
      </c>
      <c r="AX20" s="168" t="s">
        <v>51</v>
      </c>
      <c r="AY20" s="166" t="s">
        <v>51</v>
      </c>
      <c r="AZ20" s="97" t="s">
        <v>51</v>
      </c>
      <c r="BA20" s="97" t="s">
        <v>51</v>
      </c>
      <c r="BB20" s="169" t="s">
        <v>51</v>
      </c>
    </row>
    <row r="21" spans="1:54" ht="28.5" customHeight="1" thickBot="1" x14ac:dyDescent="0.35">
      <c r="A21" s="316"/>
      <c r="B21" s="290"/>
      <c r="C21" s="291"/>
      <c r="D21" s="278" t="s">
        <v>134</v>
      </c>
      <c r="E21" s="341"/>
      <c r="F21" s="119" t="s">
        <v>51</v>
      </c>
      <c r="G21" s="172" t="s">
        <v>51</v>
      </c>
      <c r="H21" s="172" t="s">
        <v>51</v>
      </c>
      <c r="I21" s="172" t="s">
        <v>51</v>
      </c>
      <c r="J21" s="173" t="s">
        <v>51</v>
      </c>
      <c r="K21" s="180" t="s">
        <v>51</v>
      </c>
      <c r="L21" s="178" t="s">
        <v>51</v>
      </c>
      <c r="M21" s="178" t="s">
        <v>51</v>
      </c>
      <c r="N21" s="178" t="s">
        <v>51</v>
      </c>
      <c r="O21" s="178" t="s">
        <v>51</v>
      </c>
      <c r="P21" s="178" t="s">
        <v>51</v>
      </c>
      <c r="Q21" s="178" t="s">
        <v>51</v>
      </c>
      <c r="R21" s="179" t="s">
        <v>51</v>
      </c>
      <c r="S21" s="176" t="s">
        <v>51</v>
      </c>
      <c r="T21" s="180" t="s">
        <v>51</v>
      </c>
      <c r="U21" s="178" t="s">
        <v>51</v>
      </c>
      <c r="V21" s="178" t="s">
        <v>51</v>
      </c>
      <c r="W21" s="179" t="s">
        <v>51</v>
      </c>
      <c r="X21" s="177" t="s">
        <v>51</v>
      </c>
      <c r="Y21" s="178" t="s">
        <v>51</v>
      </c>
      <c r="Z21" s="178" t="s">
        <v>51</v>
      </c>
      <c r="AA21" s="201" t="s">
        <v>51</v>
      </c>
      <c r="AB21" s="180" t="s">
        <v>51</v>
      </c>
      <c r="AC21" s="178" t="s">
        <v>51</v>
      </c>
      <c r="AD21" s="178" t="s">
        <v>51</v>
      </c>
      <c r="AE21" s="178" t="s">
        <v>51</v>
      </c>
      <c r="AF21" s="178" t="s">
        <v>51</v>
      </c>
      <c r="AG21" s="178" t="s">
        <v>51</v>
      </c>
      <c r="AH21" s="178" t="s">
        <v>51</v>
      </c>
      <c r="AI21" s="178" t="s">
        <v>51</v>
      </c>
      <c r="AJ21" s="178" t="s">
        <v>51</v>
      </c>
      <c r="AK21" s="179" t="s">
        <v>51</v>
      </c>
      <c r="AL21" s="177" t="s">
        <v>51</v>
      </c>
      <c r="AM21" s="178" t="s">
        <v>51</v>
      </c>
      <c r="AN21" s="178" t="s">
        <v>51</v>
      </c>
      <c r="AO21" s="178" t="s">
        <v>51</v>
      </c>
      <c r="AP21" s="178" t="s">
        <v>51</v>
      </c>
      <c r="AQ21" s="178" t="s">
        <v>51</v>
      </c>
      <c r="AR21" s="201" t="s">
        <v>51</v>
      </c>
      <c r="AS21" s="184" t="s">
        <v>51</v>
      </c>
      <c r="AT21" s="172" t="s">
        <v>51</v>
      </c>
      <c r="AU21" s="178" t="s">
        <v>51</v>
      </c>
      <c r="AV21" s="178" t="s">
        <v>51</v>
      </c>
      <c r="AW21" s="179" t="s">
        <v>51</v>
      </c>
      <c r="AX21" s="181" t="s">
        <v>51</v>
      </c>
      <c r="AY21" s="180" t="s">
        <v>51</v>
      </c>
      <c r="AZ21" s="178" t="s">
        <v>51</v>
      </c>
      <c r="BA21" s="178" t="s">
        <v>51</v>
      </c>
      <c r="BB21" s="189" t="s">
        <v>51</v>
      </c>
    </row>
    <row r="22" spans="1:54" ht="28.5" customHeight="1" x14ac:dyDescent="0.3">
      <c r="A22" s="316"/>
      <c r="B22" s="280" t="s">
        <v>135</v>
      </c>
      <c r="C22" s="281"/>
      <c r="D22" s="298" t="s">
        <v>136</v>
      </c>
      <c r="E22" s="337"/>
      <c r="F22" s="183" t="s">
        <v>51</v>
      </c>
      <c r="G22" s="84" t="s">
        <v>51</v>
      </c>
      <c r="H22" s="97" t="s">
        <v>51</v>
      </c>
      <c r="I22" s="84" t="s">
        <v>51</v>
      </c>
      <c r="J22" s="185" t="s">
        <v>51</v>
      </c>
      <c r="K22" s="87" t="s">
        <v>51</v>
      </c>
      <c r="L22" s="160" t="s">
        <v>45</v>
      </c>
      <c r="M22" s="160" t="s">
        <v>51</v>
      </c>
      <c r="N22" s="160" t="s">
        <v>51</v>
      </c>
      <c r="O22" s="160" t="s">
        <v>45</v>
      </c>
      <c r="P22" s="160" t="s">
        <v>51</v>
      </c>
      <c r="Q22" s="160" t="s">
        <v>45</v>
      </c>
      <c r="R22" s="162" t="s">
        <v>51</v>
      </c>
      <c r="S22" s="163" t="s">
        <v>51</v>
      </c>
      <c r="T22" s="161" t="s">
        <v>51</v>
      </c>
      <c r="U22" s="160" t="s">
        <v>51</v>
      </c>
      <c r="V22" s="160" t="s">
        <v>51</v>
      </c>
      <c r="W22" s="162" t="s">
        <v>51</v>
      </c>
      <c r="X22" s="87" t="s">
        <v>45</v>
      </c>
      <c r="Y22" s="160" t="s">
        <v>51</v>
      </c>
      <c r="Z22" s="160" t="s">
        <v>45</v>
      </c>
      <c r="AA22" s="164" t="s">
        <v>51</v>
      </c>
      <c r="AB22" s="161" t="s">
        <v>51</v>
      </c>
      <c r="AC22" s="160" t="s">
        <v>51</v>
      </c>
      <c r="AD22" s="160" t="s">
        <v>51</v>
      </c>
      <c r="AE22" s="160" t="s">
        <v>45</v>
      </c>
      <c r="AF22" s="160" t="s">
        <v>51</v>
      </c>
      <c r="AG22" s="218" t="s">
        <v>53</v>
      </c>
      <c r="AH22" s="160" t="s">
        <v>45</v>
      </c>
      <c r="AI22" s="160" t="s">
        <v>51</v>
      </c>
      <c r="AJ22" s="160" t="s">
        <v>51</v>
      </c>
      <c r="AK22" s="162" t="s">
        <v>51</v>
      </c>
      <c r="AL22" s="87" t="s">
        <v>51</v>
      </c>
      <c r="AM22" s="160" t="s">
        <v>51</v>
      </c>
      <c r="AN22" s="160" t="s">
        <v>51</v>
      </c>
      <c r="AO22" s="160" t="s">
        <v>51</v>
      </c>
      <c r="AP22" s="160" t="s">
        <v>51</v>
      </c>
      <c r="AQ22" s="160" t="s">
        <v>51</v>
      </c>
      <c r="AR22" s="162" t="s">
        <v>51</v>
      </c>
      <c r="AS22" s="87" t="s">
        <v>51</v>
      </c>
      <c r="AT22" s="97" t="s">
        <v>51</v>
      </c>
      <c r="AU22" s="160" t="s">
        <v>51</v>
      </c>
      <c r="AV22" s="160" t="s">
        <v>51</v>
      </c>
      <c r="AW22" s="164" t="s">
        <v>45</v>
      </c>
      <c r="AX22" s="200" t="s">
        <v>51</v>
      </c>
      <c r="AY22" s="161" t="s">
        <v>45</v>
      </c>
      <c r="AZ22" s="160" t="s">
        <v>45</v>
      </c>
      <c r="BA22" s="160" t="s">
        <v>51</v>
      </c>
      <c r="BB22" s="165" t="s">
        <v>45</v>
      </c>
    </row>
    <row r="23" spans="1:54" ht="28.5" customHeight="1" x14ac:dyDescent="0.3">
      <c r="A23" s="316"/>
      <c r="B23" s="282"/>
      <c r="C23" s="283"/>
      <c r="D23" s="276" t="s">
        <v>137</v>
      </c>
      <c r="E23" s="338"/>
      <c r="F23" s="100" t="s">
        <v>45</v>
      </c>
      <c r="G23" s="97" t="s">
        <v>45</v>
      </c>
      <c r="H23" s="97" t="s">
        <v>51</v>
      </c>
      <c r="I23" s="97" t="s">
        <v>45</v>
      </c>
      <c r="J23" s="167" t="s">
        <v>45</v>
      </c>
      <c r="K23" s="100" t="s">
        <v>51</v>
      </c>
      <c r="L23" s="97" t="s">
        <v>45</v>
      </c>
      <c r="M23" s="97" t="s">
        <v>45</v>
      </c>
      <c r="N23" s="97" t="s">
        <v>45</v>
      </c>
      <c r="O23" s="97" t="s">
        <v>45</v>
      </c>
      <c r="P23" s="97" t="s">
        <v>45</v>
      </c>
      <c r="Q23" s="97" t="s">
        <v>45</v>
      </c>
      <c r="R23" s="167" t="s">
        <v>45</v>
      </c>
      <c r="S23" s="168" t="s">
        <v>51</v>
      </c>
      <c r="T23" s="166" t="s">
        <v>51</v>
      </c>
      <c r="U23" s="97" t="s">
        <v>51</v>
      </c>
      <c r="V23" s="97" t="s">
        <v>51</v>
      </c>
      <c r="W23" s="167" t="s">
        <v>51</v>
      </c>
      <c r="X23" s="100" t="s">
        <v>51</v>
      </c>
      <c r="Y23" s="97" t="s">
        <v>45</v>
      </c>
      <c r="Z23" s="97" t="s">
        <v>51</v>
      </c>
      <c r="AA23" s="98" t="s">
        <v>45</v>
      </c>
      <c r="AB23" s="166" t="s">
        <v>51</v>
      </c>
      <c r="AC23" s="97" t="s">
        <v>51</v>
      </c>
      <c r="AD23" s="97" t="s">
        <v>51</v>
      </c>
      <c r="AE23" s="97" t="s">
        <v>45</v>
      </c>
      <c r="AF23" s="97" t="s">
        <v>51</v>
      </c>
      <c r="AG23" s="213" t="s">
        <v>53</v>
      </c>
      <c r="AH23" s="97" t="s">
        <v>45</v>
      </c>
      <c r="AI23" s="97" t="s">
        <v>51</v>
      </c>
      <c r="AJ23" s="97" t="s">
        <v>51</v>
      </c>
      <c r="AK23" s="167" t="s">
        <v>51</v>
      </c>
      <c r="AL23" s="100" t="s">
        <v>51</v>
      </c>
      <c r="AM23" s="97" t="s">
        <v>51</v>
      </c>
      <c r="AN23" s="97" t="s">
        <v>51</v>
      </c>
      <c r="AO23" s="97" t="s">
        <v>51</v>
      </c>
      <c r="AP23" s="97" t="s">
        <v>45</v>
      </c>
      <c r="AQ23" s="97" t="s">
        <v>51</v>
      </c>
      <c r="AR23" s="167" t="s">
        <v>51</v>
      </c>
      <c r="AS23" s="100" t="s">
        <v>51</v>
      </c>
      <c r="AT23" s="97" t="s">
        <v>51</v>
      </c>
      <c r="AU23" s="97" t="s">
        <v>51</v>
      </c>
      <c r="AV23" s="97" t="s">
        <v>51</v>
      </c>
      <c r="AW23" s="98" t="s">
        <v>45</v>
      </c>
      <c r="AX23" s="168" t="s">
        <v>51</v>
      </c>
      <c r="AY23" s="166" t="s">
        <v>45</v>
      </c>
      <c r="AZ23" s="97" t="s">
        <v>45</v>
      </c>
      <c r="BA23" s="97" t="s">
        <v>51</v>
      </c>
      <c r="BB23" s="169" t="s">
        <v>45</v>
      </c>
    </row>
    <row r="24" spans="1:54" s="24" customFormat="1" ht="28.5" customHeight="1" x14ac:dyDescent="0.3">
      <c r="A24" s="316"/>
      <c r="B24" s="282"/>
      <c r="C24" s="283"/>
      <c r="D24" s="307" t="s">
        <v>87</v>
      </c>
      <c r="E24" s="308"/>
      <c r="F24" s="177" t="s">
        <v>51</v>
      </c>
      <c r="G24" s="178" t="s">
        <v>51</v>
      </c>
      <c r="H24" s="97" t="s">
        <v>51</v>
      </c>
      <c r="I24" s="178" t="s">
        <v>51</v>
      </c>
      <c r="J24" s="179" t="s">
        <v>51</v>
      </c>
      <c r="K24" s="100" t="s">
        <v>51</v>
      </c>
      <c r="L24" s="97" t="s">
        <v>45</v>
      </c>
      <c r="M24" s="97" t="s">
        <v>51</v>
      </c>
      <c r="N24" s="97" t="s">
        <v>51</v>
      </c>
      <c r="O24" s="97" t="s">
        <v>45</v>
      </c>
      <c r="P24" s="106" t="s">
        <v>51</v>
      </c>
      <c r="Q24" s="106" t="s">
        <v>51</v>
      </c>
      <c r="R24" s="106" t="s">
        <v>51</v>
      </c>
      <c r="S24" s="202" t="s">
        <v>51</v>
      </c>
      <c r="T24" s="166" t="s">
        <v>51</v>
      </c>
      <c r="U24" s="97" t="s">
        <v>51</v>
      </c>
      <c r="V24" s="97" t="s">
        <v>51</v>
      </c>
      <c r="W24" s="167" t="s">
        <v>51</v>
      </c>
      <c r="X24" s="100" t="s">
        <v>49</v>
      </c>
      <c r="Y24" s="97" t="s">
        <v>51</v>
      </c>
      <c r="Z24" s="97" t="s">
        <v>49</v>
      </c>
      <c r="AA24" s="98" t="s">
        <v>51</v>
      </c>
      <c r="AB24" s="166" t="s">
        <v>51</v>
      </c>
      <c r="AC24" s="97" t="s">
        <v>51</v>
      </c>
      <c r="AD24" s="97" t="s">
        <v>51</v>
      </c>
      <c r="AE24" s="97" t="s">
        <v>45</v>
      </c>
      <c r="AF24" s="97" t="s">
        <v>51</v>
      </c>
      <c r="AG24" s="97" t="s">
        <v>45</v>
      </c>
      <c r="AH24" s="97" t="s">
        <v>45</v>
      </c>
      <c r="AI24" s="97" t="s">
        <v>51</v>
      </c>
      <c r="AJ24" s="97" t="s">
        <v>51</v>
      </c>
      <c r="AK24" s="167" t="s">
        <v>51</v>
      </c>
      <c r="AL24" s="100" t="s">
        <v>51</v>
      </c>
      <c r="AM24" s="97" t="s">
        <v>51</v>
      </c>
      <c r="AN24" s="97" t="s">
        <v>51</v>
      </c>
      <c r="AO24" s="97" t="s">
        <v>51</v>
      </c>
      <c r="AP24" s="97" t="s">
        <v>51</v>
      </c>
      <c r="AQ24" s="97" t="s">
        <v>51</v>
      </c>
      <c r="AR24" s="167" t="s">
        <v>51</v>
      </c>
      <c r="AS24" s="100" t="s">
        <v>51</v>
      </c>
      <c r="AT24" s="97" t="s">
        <v>51</v>
      </c>
      <c r="AU24" s="97" t="s">
        <v>51</v>
      </c>
      <c r="AV24" s="97" t="s">
        <v>51</v>
      </c>
      <c r="AW24" s="98" t="s">
        <v>45</v>
      </c>
      <c r="AX24" s="176" t="s">
        <v>51</v>
      </c>
      <c r="AY24" s="166" t="s">
        <v>45</v>
      </c>
      <c r="AZ24" s="97" t="s">
        <v>45</v>
      </c>
      <c r="BA24" s="97" t="s">
        <v>51</v>
      </c>
      <c r="BB24" s="98" t="s">
        <v>45</v>
      </c>
    </row>
    <row r="25" spans="1:54" s="22" customFormat="1" ht="28.5" customHeight="1" thickBot="1" x14ac:dyDescent="0.35">
      <c r="A25" s="316"/>
      <c r="B25" s="290"/>
      <c r="C25" s="291"/>
      <c r="D25" s="343" t="s">
        <v>88</v>
      </c>
      <c r="E25" s="344"/>
      <c r="F25" s="177" t="s">
        <v>45</v>
      </c>
      <c r="G25" s="178" t="s">
        <v>45</v>
      </c>
      <c r="H25" s="178" t="s">
        <v>51</v>
      </c>
      <c r="I25" s="178" t="s">
        <v>45</v>
      </c>
      <c r="J25" s="179" t="s">
        <v>45</v>
      </c>
      <c r="K25" s="119" t="s">
        <v>51</v>
      </c>
      <c r="L25" s="172" t="s">
        <v>45</v>
      </c>
      <c r="M25" s="172" t="s">
        <v>45</v>
      </c>
      <c r="N25" s="172" t="s">
        <v>45</v>
      </c>
      <c r="O25" s="172" t="s">
        <v>45</v>
      </c>
      <c r="P25" s="172" t="s">
        <v>45</v>
      </c>
      <c r="Q25" s="172" t="s">
        <v>45</v>
      </c>
      <c r="R25" s="172" t="s">
        <v>45</v>
      </c>
      <c r="S25" s="203" t="s">
        <v>51</v>
      </c>
      <c r="T25" s="174" t="s">
        <v>51</v>
      </c>
      <c r="U25" s="172" t="s">
        <v>51</v>
      </c>
      <c r="V25" s="172" t="s">
        <v>51</v>
      </c>
      <c r="W25" s="175" t="s">
        <v>51</v>
      </c>
      <c r="X25" s="177" t="s">
        <v>51</v>
      </c>
      <c r="Y25" s="178" t="s">
        <v>45</v>
      </c>
      <c r="Z25" s="178" t="s">
        <v>51</v>
      </c>
      <c r="AA25" s="201" t="s">
        <v>49</v>
      </c>
      <c r="AB25" s="174" t="s">
        <v>51</v>
      </c>
      <c r="AC25" s="172" t="s">
        <v>51</v>
      </c>
      <c r="AD25" s="172" t="s">
        <v>51</v>
      </c>
      <c r="AE25" s="172" t="s">
        <v>45</v>
      </c>
      <c r="AF25" s="172" t="s">
        <v>51</v>
      </c>
      <c r="AG25" s="172" t="s">
        <v>45</v>
      </c>
      <c r="AH25" s="172" t="s">
        <v>45</v>
      </c>
      <c r="AI25" s="172" t="s">
        <v>51</v>
      </c>
      <c r="AJ25" s="172" t="s">
        <v>51</v>
      </c>
      <c r="AK25" s="175" t="s">
        <v>51</v>
      </c>
      <c r="AL25" s="119" t="s">
        <v>51</v>
      </c>
      <c r="AM25" s="172" t="s">
        <v>51</v>
      </c>
      <c r="AN25" s="172" t="s">
        <v>51</v>
      </c>
      <c r="AO25" s="172" t="s">
        <v>51</v>
      </c>
      <c r="AP25" s="172" t="s">
        <v>45</v>
      </c>
      <c r="AQ25" s="172" t="s">
        <v>51</v>
      </c>
      <c r="AR25" s="175" t="s">
        <v>51</v>
      </c>
      <c r="AS25" s="119" t="s">
        <v>51</v>
      </c>
      <c r="AT25" s="172" t="s">
        <v>51</v>
      </c>
      <c r="AU25" s="172" t="s">
        <v>51</v>
      </c>
      <c r="AV25" s="172" t="s">
        <v>51</v>
      </c>
      <c r="AW25" s="173" t="s">
        <v>45</v>
      </c>
      <c r="AX25" s="176" t="s">
        <v>51</v>
      </c>
      <c r="AY25" s="174" t="s">
        <v>45</v>
      </c>
      <c r="AZ25" s="172" t="s">
        <v>45</v>
      </c>
      <c r="BA25" s="172" t="s">
        <v>51</v>
      </c>
      <c r="BB25" s="173" t="s">
        <v>45</v>
      </c>
    </row>
    <row r="26" spans="1:54" ht="28.5" customHeight="1" x14ac:dyDescent="0.3">
      <c r="A26" s="316"/>
      <c r="B26" s="280" t="s">
        <v>138</v>
      </c>
      <c r="C26" s="281"/>
      <c r="D26" s="298" t="s">
        <v>89</v>
      </c>
      <c r="E26" s="337"/>
      <c r="F26" s="87" t="s">
        <v>51</v>
      </c>
      <c r="G26" s="160" t="s">
        <v>51</v>
      </c>
      <c r="H26" s="160" t="s">
        <v>51</v>
      </c>
      <c r="I26" s="160" t="s">
        <v>51</v>
      </c>
      <c r="J26" s="164" t="s">
        <v>51</v>
      </c>
      <c r="K26" s="184" t="s">
        <v>51</v>
      </c>
      <c r="L26" s="84" t="s">
        <v>51</v>
      </c>
      <c r="M26" s="84" t="s">
        <v>51</v>
      </c>
      <c r="N26" s="84" t="s">
        <v>51</v>
      </c>
      <c r="O26" s="84" t="s">
        <v>51</v>
      </c>
      <c r="P26" s="84" t="s">
        <v>51</v>
      </c>
      <c r="Q26" s="84" t="s">
        <v>51</v>
      </c>
      <c r="R26" s="185" t="s">
        <v>51</v>
      </c>
      <c r="S26" s="200" t="s">
        <v>51</v>
      </c>
      <c r="T26" s="184" t="s">
        <v>51</v>
      </c>
      <c r="U26" s="84" t="s">
        <v>51</v>
      </c>
      <c r="V26" s="84" t="s">
        <v>51</v>
      </c>
      <c r="W26" s="185" t="s">
        <v>51</v>
      </c>
      <c r="X26" s="87" t="s">
        <v>51</v>
      </c>
      <c r="Y26" s="160" t="s">
        <v>51</v>
      </c>
      <c r="Z26" s="160" t="s">
        <v>51</v>
      </c>
      <c r="AA26" s="164" t="s">
        <v>51</v>
      </c>
      <c r="AB26" s="184" t="s">
        <v>51</v>
      </c>
      <c r="AC26" s="84" t="s">
        <v>51</v>
      </c>
      <c r="AD26" s="84" t="s">
        <v>51</v>
      </c>
      <c r="AE26" s="84" t="s">
        <v>51</v>
      </c>
      <c r="AF26" s="84" t="s">
        <v>51</v>
      </c>
      <c r="AG26" s="84" t="s">
        <v>51</v>
      </c>
      <c r="AH26" s="84" t="s">
        <v>51</v>
      </c>
      <c r="AI26" s="84" t="s">
        <v>51</v>
      </c>
      <c r="AJ26" s="84" t="s">
        <v>51</v>
      </c>
      <c r="AK26" s="185" t="s">
        <v>51</v>
      </c>
      <c r="AL26" s="183" t="s">
        <v>51</v>
      </c>
      <c r="AM26" s="84" t="s">
        <v>51</v>
      </c>
      <c r="AN26" s="84" t="s">
        <v>51</v>
      </c>
      <c r="AO26" s="84" t="s">
        <v>51</v>
      </c>
      <c r="AP26" s="84" t="s">
        <v>51</v>
      </c>
      <c r="AQ26" s="84" t="s">
        <v>51</v>
      </c>
      <c r="AR26" s="85" t="s">
        <v>51</v>
      </c>
      <c r="AS26" s="184" t="s">
        <v>51</v>
      </c>
      <c r="AT26" s="97" t="s">
        <v>51</v>
      </c>
      <c r="AU26" s="84" t="s">
        <v>51</v>
      </c>
      <c r="AV26" s="84" t="s">
        <v>51</v>
      </c>
      <c r="AW26" s="185" t="s">
        <v>51</v>
      </c>
      <c r="AX26" s="163" t="s">
        <v>51</v>
      </c>
      <c r="AY26" s="184" t="s">
        <v>51</v>
      </c>
      <c r="AZ26" s="84" t="s">
        <v>51</v>
      </c>
      <c r="BA26" s="84" t="s">
        <v>51</v>
      </c>
      <c r="BB26" s="186" t="s">
        <v>51</v>
      </c>
    </row>
    <row r="27" spans="1:54" ht="28.5" customHeight="1" x14ac:dyDescent="0.3">
      <c r="A27" s="316"/>
      <c r="B27" s="282"/>
      <c r="C27" s="283"/>
      <c r="D27" s="276" t="s">
        <v>90</v>
      </c>
      <c r="E27" s="338"/>
      <c r="F27" s="100" t="s">
        <v>51</v>
      </c>
      <c r="G27" s="97" t="s">
        <v>51</v>
      </c>
      <c r="H27" s="97" t="s">
        <v>51</v>
      </c>
      <c r="I27" s="97" t="s">
        <v>51</v>
      </c>
      <c r="J27" s="98" t="s">
        <v>51</v>
      </c>
      <c r="K27" s="166" t="s">
        <v>51</v>
      </c>
      <c r="L27" s="97" t="s">
        <v>51</v>
      </c>
      <c r="M27" s="97" t="s">
        <v>51</v>
      </c>
      <c r="N27" s="97" t="s">
        <v>51</v>
      </c>
      <c r="O27" s="97" t="s">
        <v>51</v>
      </c>
      <c r="P27" s="97" t="s">
        <v>51</v>
      </c>
      <c r="Q27" s="97" t="s">
        <v>51</v>
      </c>
      <c r="R27" s="167" t="s">
        <v>51</v>
      </c>
      <c r="S27" s="168" t="s">
        <v>51</v>
      </c>
      <c r="T27" s="166" t="s">
        <v>51</v>
      </c>
      <c r="U27" s="97" t="s">
        <v>51</v>
      </c>
      <c r="V27" s="97" t="s">
        <v>51</v>
      </c>
      <c r="W27" s="167" t="s">
        <v>51</v>
      </c>
      <c r="X27" s="100" t="s">
        <v>51</v>
      </c>
      <c r="Y27" s="97" t="s">
        <v>51</v>
      </c>
      <c r="Z27" s="97" t="s">
        <v>51</v>
      </c>
      <c r="AA27" s="98" t="s">
        <v>51</v>
      </c>
      <c r="AB27" s="166" t="s">
        <v>51</v>
      </c>
      <c r="AC27" s="97" t="s">
        <v>51</v>
      </c>
      <c r="AD27" s="97" t="s">
        <v>51</v>
      </c>
      <c r="AE27" s="97" t="s">
        <v>51</v>
      </c>
      <c r="AF27" s="97" t="s">
        <v>51</v>
      </c>
      <c r="AG27" s="97" t="s">
        <v>51</v>
      </c>
      <c r="AH27" s="97" t="s">
        <v>51</v>
      </c>
      <c r="AI27" s="97" t="s">
        <v>51</v>
      </c>
      <c r="AJ27" s="97" t="s">
        <v>51</v>
      </c>
      <c r="AK27" s="167" t="s">
        <v>51</v>
      </c>
      <c r="AL27" s="100" t="s">
        <v>51</v>
      </c>
      <c r="AM27" s="97" t="s">
        <v>51</v>
      </c>
      <c r="AN27" s="97" t="s">
        <v>51</v>
      </c>
      <c r="AO27" s="97" t="s">
        <v>51</v>
      </c>
      <c r="AP27" s="97" t="s">
        <v>51</v>
      </c>
      <c r="AQ27" s="97" t="s">
        <v>51</v>
      </c>
      <c r="AR27" s="98" t="s">
        <v>51</v>
      </c>
      <c r="AS27" s="100" t="s">
        <v>51</v>
      </c>
      <c r="AT27" s="97" t="s">
        <v>51</v>
      </c>
      <c r="AU27" s="97" t="s">
        <v>51</v>
      </c>
      <c r="AV27" s="97" t="s">
        <v>51</v>
      </c>
      <c r="AW27" s="167" t="s">
        <v>51</v>
      </c>
      <c r="AX27" s="168" t="s">
        <v>51</v>
      </c>
      <c r="AY27" s="166" t="s">
        <v>51</v>
      </c>
      <c r="AZ27" s="97" t="s">
        <v>51</v>
      </c>
      <c r="BA27" s="97" t="s">
        <v>51</v>
      </c>
      <c r="BB27" s="169" t="s">
        <v>51</v>
      </c>
    </row>
    <row r="28" spans="1:54" ht="28.5" customHeight="1" x14ac:dyDescent="0.3">
      <c r="A28" s="316"/>
      <c r="B28" s="282"/>
      <c r="C28" s="283"/>
      <c r="D28" s="276" t="s">
        <v>91</v>
      </c>
      <c r="E28" s="338"/>
      <c r="F28" s="100" t="s">
        <v>51</v>
      </c>
      <c r="G28" s="97" t="s">
        <v>51</v>
      </c>
      <c r="H28" s="97" t="s">
        <v>51</v>
      </c>
      <c r="I28" s="97" t="s">
        <v>51</v>
      </c>
      <c r="J28" s="98" t="s">
        <v>51</v>
      </c>
      <c r="K28" s="166" t="s">
        <v>51</v>
      </c>
      <c r="L28" s="97" t="s">
        <v>51</v>
      </c>
      <c r="M28" s="97" t="s">
        <v>51</v>
      </c>
      <c r="N28" s="97" t="s">
        <v>51</v>
      </c>
      <c r="O28" s="97" t="s">
        <v>51</v>
      </c>
      <c r="P28" s="97" t="s">
        <v>51</v>
      </c>
      <c r="Q28" s="97" t="s">
        <v>51</v>
      </c>
      <c r="R28" s="167" t="s">
        <v>51</v>
      </c>
      <c r="S28" s="168" t="s">
        <v>51</v>
      </c>
      <c r="T28" s="166" t="s">
        <v>51</v>
      </c>
      <c r="U28" s="97" t="s">
        <v>51</v>
      </c>
      <c r="V28" s="97" t="s">
        <v>51</v>
      </c>
      <c r="W28" s="167" t="s">
        <v>51</v>
      </c>
      <c r="X28" s="100" t="s">
        <v>51</v>
      </c>
      <c r="Y28" s="97" t="s">
        <v>45</v>
      </c>
      <c r="Z28" s="97" t="s">
        <v>51</v>
      </c>
      <c r="AA28" s="98" t="s">
        <v>45</v>
      </c>
      <c r="AB28" s="166" t="s">
        <v>51</v>
      </c>
      <c r="AC28" s="97" t="s">
        <v>51</v>
      </c>
      <c r="AD28" s="97" t="s">
        <v>51</v>
      </c>
      <c r="AE28" s="97" t="s">
        <v>51</v>
      </c>
      <c r="AF28" s="97" t="s">
        <v>51</v>
      </c>
      <c r="AG28" s="97" t="s">
        <v>51</v>
      </c>
      <c r="AH28" s="97" t="s">
        <v>51</v>
      </c>
      <c r="AI28" s="97" t="s">
        <v>51</v>
      </c>
      <c r="AJ28" s="97" t="s">
        <v>51</v>
      </c>
      <c r="AK28" s="167" t="s">
        <v>51</v>
      </c>
      <c r="AL28" s="100" t="s">
        <v>51</v>
      </c>
      <c r="AM28" s="97" t="s">
        <v>51</v>
      </c>
      <c r="AN28" s="97" t="s">
        <v>51</v>
      </c>
      <c r="AO28" s="97" t="s">
        <v>51</v>
      </c>
      <c r="AP28" s="97" t="s">
        <v>51</v>
      </c>
      <c r="AQ28" s="97" t="s">
        <v>51</v>
      </c>
      <c r="AR28" s="98" t="s">
        <v>51</v>
      </c>
      <c r="AS28" s="100" t="s">
        <v>51</v>
      </c>
      <c r="AT28" s="97" t="s">
        <v>51</v>
      </c>
      <c r="AU28" s="97" t="s">
        <v>51</v>
      </c>
      <c r="AV28" s="97" t="s">
        <v>51</v>
      </c>
      <c r="AW28" s="167" t="s">
        <v>51</v>
      </c>
      <c r="AX28" s="168" t="s">
        <v>51</v>
      </c>
      <c r="AY28" s="166" t="s">
        <v>51</v>
      </c>
      <c r="AZ28" s="97" t="s">
        <v>51</v>
      </c>
      <c r="BA28" s="97" t="s">
        <v>51</v>
      </c>
      <c r="BB28" s="169" t="s">
        <v>51</v>
      </c>
    </row>
    <row r="29" spans="1:54" ht="28.5" customHeight="1" x14ac:dyDescent="0.3">
      <c r="A29" s="316"/>
      <c r="B29" s="282"/>
      <c r="C29" s="283"/>
      <c r="D29" s="276" t="s">
        <v>139</v>
      </c>
      <c r="E29" s="338"/>
      <c r="F29" s="100" t="s">
        <v>45</v>
      </c>
      <c r="G29" s="97" t="s">
        <v>45</v>
      </c>
      <c r="H29" s="97" t="s">
        <v>45</v>
      </c>
      <c r="I29" s="97" t="s">
        <v>45</v>
      </c>
      <c r="J29" s="98" t="s">
        <v>45</v>
      </c>
      <c r="K29" s="166" t="s">
        <v>51</v>
      </c>
      <c r="L29" s="97" t="s">
        <v>45</v>
      </c>
      <c r="M29" s="97" t="s">
        <v>45</v>
      </c>
      <c r="N29" s="97" t="s">
        <v>45</v>
      </c>
      <c r="O29" s="97" t="s">
        <v>45</v>
      </c>
      <c r="P29" s="97" t="s">
        <v>45</v>
      </c>
      <c r="Q29" s="97" t="s">
        <v>45</v>
      </c>
      <c r="R29" s="97" t="s">
        <v>45</v>
      </c>
      <c r="S29" s="168" t="s">
        <v>51</v>
      </c>
      <c r="T29" s="166" t="s">
        <v>51</v>
      </c>
      <c r="U29" s="97" t="s">
        <v>51</v>
      </c>
      <c r="V29" s="97" t="s">
        <v>51</v>
      </c>
      <c r="W29" s="167" t="s">
        <v>51</v>
      </c>
      <c r="X29" s="100" t="s">
        <v>45</v>
      </c>
      <c r="Y29" s="97" t="s">
        <v>45</v>
      </c>
      <c r="Z29" s="97" t="s">
        <v>45</v>
      </c>
      <c r="AA29" s="98" t="s">
        <v>45</v>
      </c>
      <c r="AB29" s="166" t="s">
        <v>51</v>
      </c>
      <c r="AC29" s="97" t="s">
        <v>51</v>
      </c>
      <c r="AD29" s="97" t="s">
        <v>51</v>
      </c>
      <c r="AE29" s="97" t="s">
        <v>51</v>
      </c>
      <c r="AF29" s="97" t="s">
        <v>45</v>
      </c>
      <c r="AG29" s="97" t="s">
        <v>45</v>
      </c>
      <c r="AH29" s="97" t="s">
        <v>45</v>
      </c>
      <c r="AI29" s="97" t="s">
        <v>51</v>
      </c>
      <c r="AJ29" s="97" t="s">
        <v>51</v>
      </c>
      <c r="AK29" s="167" t="s">
        <v>51</v>
      </c>
      <c r="AL29" s="100" t="s">
        <v>51</v>
      </c>
      <c r="AM29" s="97" t="s">
        <v>51</v>
      </c>
      <c r="AN29" s="97" t="s">
        <v>51</v>
      </c>
      <c r="AO29" s="97" t="s">
        <v>51</v>
      </c>
      <c r="AP29" s="97" t="s">
        <v>45</v>
      </c>
      <c r="AQ29" s="97" t="s">
        <v>51</v>
      </c>
      <c r="AR29" s="98" t="s">
        <v>51</v>
      </c>
      <c r="AS29" s="100" t="s">
        <v>51</v>
      </c>
      <c r="AT29" s="97" t="s">
        <v>51</v>
      </c>
      <c r="AU29" s="97" t="s">
        <v>51</v>
      </c>
      <c r="AV29" s="97" t="s">
        <v>51</v>
      </c>
      <c r="AW29" s="167" t="s">
        <v>45</v>
      </c>
      <c r="AX29" s="168" t="s">
        <v>51</v>
      </c>
      <c r="AY29" s="166" t="s">
        <v>45</v>
      </c>
      <c r="AZ29" s="97" t="s">
        <v>45</v>
      </c>
      <c r="BA29" s="97" t="s">
        <v>51</v>
      </c>
      <c r="BB29" s="169" t="s">
        <v>45</v>
      </c>
    </row>
    <row r="30" spans="1:54" ht="28.5" customHeight="1" x14ac:dyDescent="0.3">
      <c r="A30" s="316"/>
      <c r="B30" s="282"/>
      <c r="C30" s="283"/>
      <c r="D30" s="276" t="s">
        <v>140</v>
      </c>
      <c r="E30" s="338"/>
      <c r="F30" s="100" t="s">
        <v>45</v>
      </c>
      <c r="G30" s="97" t="s">
        <v>45</v>
      </c>
      <c r="H30" s="97" t="s">
        <v>45</v>
      </c>
      <c r="I30" s="97" t="s">
        <v>45</v>
      </c>
      <c r="J30" s="98" t="s">
        <v>45</v>
      </c>
      <c r="K30" s="166" t="s">
        <v>51</v>
      </c>
      <c r="L30" s="97" t="s">
        <v>45</v>
      </c>
      <c r="M30" s="97" t="s">
        <v>45</v>
      </c>
      <c r="N30" s="97" t="s">
        <v>45</v>
      </c>
      <c r="O30" s="97" t="s">
        <v>45</v>
      </c>
      <c r="P30" s="97" t="s">
        <v>45</v>
      </c>
      <c r="Q30" s="97" t="s">
        <v>45</v>
      </c>
      <c r="R30" s="97" t="s">
        <v>45</v>
      </c>
      <c r="S30" s="168" t="s">
        <v>51</v>
      </c>
      <c r="T30" s="166" t="s">
        <v>51</v>
      </c>
      <c r="U30" s="97" t="s">
        <v>51</v>
      </c>
      <c r="V30" s="97" t="s">
        <v>51</v>
      </c>
      <c r="W30" s="167" t="s">
        <v>51</v>
      </c>
      <c r="X30" s="100" t="s">
        <v>45</v>
      </c>
      <c r="Y30" s="97" t="s">
        <v>45</v>
      </c>
      <c r="Z30" s="97" t="s">
        <v>45</v>
      </c>
      <c r="AA30" s="98" t="s">
        <v>45</v>
      </c>
      <c r="AB30" s="166" t="s">
        <v>51</v>
      </c>
      <c r="AC30" s="97" t="s">
        <v>51</v>
      </c>
      <c r="AD30" s="97" t="s">
        <v>51</v>
      </c>
      <c r="AE30" s="97" t="s">
        <v>45</v>
      </c>
      <c r="AF30" s="97" t="s">
        <v>51</v>
      </c>
      <c r="AG30" s="97" t="s">
        <v>45</v>
      </c>
      <c r="AH30" s="97" t="s">
        <v>45</v>
      </c>
      <c r="AI30" s="97" t="s">
        <v>51</v>
      </c>
      <c r="AJ30" s="97" t="s">
        <v>51</v>
      </c>
      <c r="AK30" s="167" t="s">
        <v>51</v>
      </c>
      <c r="AL30" s="100" t="s">
        <v>51</v>
      </c>
      <c r="AM30" s="97" t="s">
        <v>51</v>
      </c>
      <c r="AN30" s="97" t="s">
        <v>51</v>
      </c>
      <c r="AO30" s="97" t="s">
        <v>51</v>
      </c>
      <c r="AP30" s="97" t="s">
        <v>45</v>
      </c>
      <c r="AQ30" s="97" t="s">
        <v>51</v>
      </c>
      <c r="AR30" s="98" t="s">
        <v>51</v>
      </c>
      <c r="AS30" s="100" t="s">
        <v>51</v>
      </c>
      <c r="AT30" s="97" t="s">
        <v>51</v>
      </c>
      <c r="AU30" s="97" t="s">
        <v>51</v>
      </c>
      <c r="AV30" s="97" t="s">
        <v>51</v>
      </c>
      <c r="AW30" s="167" t="s">
        <v>45</v>
      </c>
      <c r="AX30" s="168" t="s">
        <v>51</v>
      </c>
      <c r="AY30" s="166" t="s">
        <v>45</v>
      </c>
      <c r="AZ30" s="97" t="s">
        <v>45</v>
      </c>
      <c r="BA30" s="97" t="s">
        <v>51</v>
      </c>
      <c r="BB30" s="169" t="s">
        <v>45</v>
      </c>
    </row>
    <row r="31" spans="1:54" ht="28.5" customHeight="1" x14ac:dyDescent="0.3">
      <c r="A31" s="316"/>
      <c r="B31" s="282"/>
      <c r="C31" s="283"/>
      <c r="D31" s="276" t="s">
        <v>141</v>
      </c>
      <c r="E31" s="338"/>
      <c r="F31" s="100" t="s">
        <v>45</v>
      </c>
      <c r="G31" s="97" t="s">
        <v>45</v>
      </c>
      <c r="H31" s="97" t="s">
        <v>45</v>
      </c>
      <c r="I31" s="97" t="s">
        <v>45</v>
      </c>
      <c r="J31" s="98" t="s">
        <v>45</v>
      </c>
      <c r="K31" s="166" t="s">
        <v>51</v>
      </c>
      <c r="L31" s="97" t="s">
        <v>45</v>
      </c>
      <c r="M31" s="97" t="s">
        <v>45</v>
      </c>
      <c r="N31" s="97" t="s">
        <v>45</v>
      </c>
      <c r="O31" s="97" t="s">
        <v>45</v>
      </c>
      <c r="P31" s="97" t="s">
        <v>45</v>
      </c>
      <c r="Q31" s="97" t="s">
        <v>45</v>
      </c>
      <c r="R31" s="97" t="s">
        <v>45</v>
      </c>
      <c r="S31" s="168" t="s">
        <v>51</v>
      </c>
      <c r="T31" s="166" t="s">
        <v>51</v>
      </c>
      <c r="U31" s="97" t="s">
        <v>51</v>
      </c>
      <c r="V31" s="97" t="s">
        <v>51</v>
      </c>
      <c r="W31" s="167" t="s">
        <v>51</v>
      </c>
      <c r="X31" s="100" t="s">
        <v>45</v>
      </c>
      <c r="Y31" s="97" t="s">
        <v>45</v>
      </c>
      <c r="Z31" s="97" t="s">
        <v>45</v>
      </c>
      <c r="AA31" s="98" t="s">
        <v>45</v>
      </c>
      <c r="AB31" s="166" t="s">
        <v>51</v>
      </c>
      <c r="AC31" s="97" t="s">
        <v>51</v>
      </c>
      <c r="AD31" s="97" t="s">
        <v>51</v>
      </c>
      <c r="AE31" s="97" t="s">
        <v>45</v>
      </c>
      <c r="AF31" s="97" t="s">
        <v>45</v>
      </c>
      <c r="AG31" s="97" t="s">
        <v>49</v>
      </c>
      <c r="AH31" s="97" t="s">
        <v>45</v>
      </c>
      <c r="AI31" s="97" t="s">
        <v>51</v>
      </c>
      <c r="AJ31" s="97" t="s">
        <v>51</v>
      </c>
      <c r="AK31" s="167" t="s">
        <v>51</v>
      </c>
      <c r="AL31" s="100" t="s">
        <v>51</v>
      </c>
      <c r="AM31" s="97" t="s">
        <v>51</v>
      </c>
      <c r="AN31" s="97" t="s">
        <v>51</v>
      </c>
      <c r="AO31" s="97" t="s">
        <v>51</v>
      </c>
      <c r="AP31" s="97" t="s">
        <v>45</v>
      </c>
      <c r="AQ31" s="97" t="s">
        <v>51</v>
      </c>
      <c r="AR31" s="98" t="s">
        <v>51</v>
      </c>
      <c r="AS31" s="100" t="s">
        <v>51</v>
      </c>
      <c r="AT31" s="97" t="s">
        <v>51</v>
      </c>
      <c r="AU31" s="97" t="s">
        <v>51</v>
      </c>
      <c r="AV31" s="97" t="s">
        <v>51</v>
      </c>
      <c r="AW31" s="167" t="s">
        <v>45</v>
      </c>
      <c r="AX31" s="168" t="s">
        <v>51</v>
      </c>
      <c r="AY31" s="166" t="s">
        <v>45</v>
      </c>
      <c r="AZ31" s="97" t="s">
        <v>45</v>
      </c>
      <c r="BA31" s="97" t="s">
        <v>51</v>
      </c>
      <c r="BB31" s="169" t="s">
        <v>45</v>
      </c>
    </row>
    <row r="32" spans="1:54" ht="28.5" customHeight="1" x14ac:dyDescent="0.3">
      <c r="A32" s="316"/>
      <c r="B32" s="282"/>
      <c r="C32" s="283"/>
      <c r="D32" s="276" t="s">
        <v>142</v>
      </c>
      <c r="E32" s="338"/>
      <c r="F32" s="100" t="s">
        <v>45</v>
      </c>
      <c r="G32" s="97" t="s">
        <v>45</v>
      </c>
      <c r="H32" s="97" t="s">
        <v>45</v>
      </c>
      <c r="I32" s="97" t="s">
        <v>45</v>
      </c>
      <c r="J32" s="98" t="s">
        <v>45</v>
      </c>
      <c r="K32" s="166" t="s">
        <v>51</v>
      </c>
      <c r="L32" s="97" t="s">
        <v>45</v>
      </c>
      <c r="M32" s="97" t="s">
        <v>45</v>
      </c>
      <c r="N32" s="97" t="s">
        <v>45</v>
      </c>
      <c r="O32" s="97" t="s">
        <v>45</v>
      </c>
      <c r="P32" s="97" t="s">
        <v>45</v>
      </c>
      <c r="Q32" s="97" t="s">
        <v>45</v>
      </c>
      <c r="R32" s="97" t="s">
        <v>45</v>
      </c>
      <c r="S32" s="168" t="s">
        <v>51</v>
      </c>
      <c r="T32" s="166" t="s">
        <v>51</v>
      </c>
      <c r="U32" s="97" t="s">
        <v>51</v>
      </c>
      <c r="V32" s="97" t="s">
        <v>51</v>
      </c>
      <c r="W32" s="167" t="s">
        <v>51</v>
      </c>
      <c r="X32" s="100" t="s">
        <v>45</v>
      </c>
      <c r="Y32" s="97" t="s">
        <v>45</v>
      </c>
      <c r="Z32" s="97" t="s">
        <v>45</v>
      </c>
      <c r="AA32" s="98" t="s">
        <v>45</v>
      </c>
      <c r="AB32" s="166" t="s">
        <v>51</v>
      </c>
      <c r="AC32" s="97" t="s">
        <v>51</v>
      </c>
      <c r="AD32" s="97" t="s">
        <v>51</v>
      </c>
      <c r="AE32" s="97" t="s">
        <v>45</v>
      </c>
      <c r="AF32" s="97" t="s">
        <v>45</v>
      </c>
      <c r="AG32" s="97" t="s">
        <v>45</v>
      </c>
      <c r="AH32" s="97" t="s">
        <v>49</v>
      </c>
      <c r="AI32" s="97" t="s">
        <v>51</v>
      </c>
      <c r="AJ32" s="97" t="s">
        <v>51</v>
      </c>
      <c r="AK32" s="167" t="s">
        <v>51</v>
      </c>
      <c r="AL32" s="100" t="s">
        <v>51</v>
      </c>
      <c r="AM32" s="97" t="s">
        <v>51</v>
      </c>
      <c r="AN32" s="97" t="s">
        <v>51</v>
      </c>
      <c r="AO32" s="97" t="s">
        <v>51</v>
      </c>
      <c r="AP32" s="97" t="s">
        <v>45</v>
      </c>
      <c r="AQ32" s="97" t="s">
        <v>51</v>
      </c>
      <c r="AR32" s="98" t="s">
        <v>51</v>
      </c>
      <c r="AS32" s="100" t="s">
        <v>51</v>
      </c>
      <c r="AT32" s="97" t="s">
        <v>51</v>
      </c>
      <c r="AU32" s="97" t="s">
        <v>51</v>
      </c>
      <c r="AV32" s="97" t="s">
        <v>51</v>
      </c>
      <c r="AW32" s="167" t="s">
        <v>45</v>
      </c>
      <c r="AX32" s="168" t="s">
        <v>51</v>
      </c>
      <c r="AY32" s="166" t="s">
        <v>45</v>
      </c>
      <c r="AZ32" s="97" t="s">
        <v>45</v>
      </c>
      <c r="BA32" s="97" t="s">
        <v>51</v>
      </c>
      <c r="BB32" s="169" t="s">
        <v>45</v>
      </c>
    </row>
    <row r="33" spans="1:54" ht="28.5" customHeight="1" x14ac:dyDescent="0.3">
      <c r="A33" s="316"/>
      <c r="B33" s="282"/>
      <c r="C33" s="283"/>
      <c r="D33" s="307" t="s">
        <v>143</v>
      </c>
      <c r="E33" s="308"/>
      <c r="F33" s="100" t="s">
        <v>51</v>
      </c>
      <c r="G33" s="97" t="s">
        <v>51</v>
      </c>
      <c r="H33" s="97" t="s">
        <v>51</v>
      </c>
      <c r="I33" s="97" t="s">
        <v>51</v>
      </c>
      <c r="J33" s="98" t="s">
        <v>51</v>
      </c>
      <c r="K33" s="166" t="s">
        <v>51</v>
      </c>
      <c r="L33" s="97" t="s">
        <v>51</v>
      </c>
      <c r="M33" s="97" t="s">
        <v>51</v>
      </c>
      <c r="N33" s="97" t="s">
        <v>51</v>
      </c>
      <c r="O33" s="97" t="s">
        <v>51</v>
      </c>
      <c r="P33" s="97" t="s">
        <v>51</v>
      </c>
      <c r="Q33" s="97" t="s">
        <v>51</v>
      </c>
      <c r="R33" s="167" t="s">
        <v>51</v>
      </c>
      <c r="S33" s="168" t="s">
        <v>51</v>
      </c>
      <c r="T33" s="166" t="s">
        <v>51</v>
      </c>
      <c r="U33" s="97" t="s">
        <v>51</v>
      </c>
      <c r="V33" s="97" t="s">
        <v>51</v>
      </c>
      <c r="W33" s="167" t="s">
        <v>51</v>
      </c>
      <c r="X33" s="100" t="s">
        <v>51</v>
      </c>
      <c r="Y33" s="97" t="s">
        <v>51</v>
      </c>
      <c r="Z33" s="97" t="s">
        <v>51</v>
      </c>
      <c r="AA33" s="98" t="s">
        <v>51</v>
      </c>
      <c r="AB33" s="166" t="s">
        <v>51</v>
      </c>
      <c r="AC33" s="97" t="s">
        <v>51</v>
      </c>
      <c r="AD33" s="97" t="s">
        <v>51</v>
      </c>
      <c r="AE33" s="97" t="s">
        <v>51</v>
      </c>
      <c r="AF33" s="97" t="s">
        <v>51</v>
      </c>
      <c r="AG33" s="97" t="s">
        <v>51</v>
      </c>
      <c r="AH33" s="97" t="s">
        <v>51</v>
      </c>
      <c r="AI33" s="97" t="s">
        <v>51</v>
      </c>
      <c r="AJ33" s="97" t="s">
        <v>51</v>
      </c>
      <c r="AK33" s="167" t="s">
        <v>51</v>
      </c>
      <c r="AL33" s="100" t="s">
        <v>51</v>
      </c>
      <c r="AM33" s="97" t="s">
        <v>51</v>
      </c>
      <c r="AN33" s="97" t="s">
        <v>51</v>
      </c>
      <c r="AO33" s="97" t="s">
        <v>51</v>
      </c>
      <c r="AP33" s="97" t="s">
        <v>51</v>
      </c>
      <c r="AQ33" s="97" t="s">
        <v>51</v>
      </c>
      <c r="AR33" s="98" t="s">
        <v>51</v>
      </c>
      <c r="AS33" s="100" t="s">
        <v>51</v>
      </c>
      <c r="AT33" s="97" t="s">
        <v>51</v>
      </c>
      <c r="AU33" s="97" t="s">
        <v>51</v>
      </c>
      <c r="AV33" s="97" t="s">
        <v>51</v>
      </c>
      <c r="AW33" s="167" t="s">
        <v>51</v>
      </c>
      <c r="AX33" s="168" t="s">
        <v>51</v>
      </c>
      <c r="AY33" s="166" t="s">
        <v>51</v>
      </c>
      <c r="AZ33" s="97" t="s">
        <v>51</v>
      </c>
      <c r="BA33" s="97" t="s">
        <v>51</v>
      </c>
      <c r="BB33" s="169" t="s">
        <v>51</v>
      </c>
    </row>
    <row r="34" spans="1:54" ht="28.5" customHeight="1" x14ac:dyDescent="0.3">
      <c r="A34" s="316"/>
      <c r="B34" s="282"/>
      <c r="C34" s="283"/>
      <c r="D34" s="276" t="s">
        <v>97</v>
      </c>
      <c r="E34" s="338"/>
      <c r="F34" s="100" t="s">
        <v>51</v>
      </c>
      <c r="G34" s="97" t="s">
        <v>51</v>
      </c>
      <c r="H34" s="97" t="s">
        <v>51</v>
      </c>
      <c r="I34" s="97" t="s">
        <v>51</v>
      </c>
      <c r="J34" s="98" t="s">
        <v>51</v>
      </c>
      <c r="K34" s="166" t="s">
        <v>51</v>
      </c>
      <c r="L34" s="97" t="s">
        <v>51</v>
      </c>
      <c r="M34" s="97" t="s">
        <v>51</v>
      </c>
      <c r="N34" s="97" t="s">
        <v>51</v>
      </c>
      <c r="O34" s="97" t="s">
        <v>51</v>
      </c>
      <c r="P34" s="97" t="s">
        <v>51</v>
      </c>
      <c r="Q34" s="97" t="s">
        <v>51</v>
      </c>
      <c r="R34" s="167" t="s">
        <v>51</v>
      </c>
      <c r="S34" s="168" t="s">
        <v>51</v>
      </c>
      <c r="T34" s="166" t="s">
        <v>51</v>
      </c>
      <c r="U34" s="97" t="s">
        <v>51</v>
      </c>
      <c r="V34" s="97" t="s">
        <v>51</v>
      </c>
      <c r="W34" s="167" t="s">
        <v>51</v>
      </c>
      <c r="X34" s="100" t="s">
        <v>51</v>
      </c>
      <c r="Y34" s="97" t="s">
        <v>51</v>
      </c>
      <c r="Z34" s="97" t="s">
        <v>51</v>
      </c>
      <c r="AA34" s="98" t="s">
        <v>51</v>
      </c>
      <c r="AB34" s="166" t="s">
        <v>51</v>
      </c>
      <c r="AC34" s="97" t="s">
        <v>51</v>
      </c>
      <c r="AD34" s="97" t="s">
        <v>51</v>
      </c>
      <c r="AE34" s="97" t="s">
        <v>51</v>
      </c>
      <c r="AF34" s="97" t="s">
        <v>51</v>
      </c>
      <c r="AG34" s="97" t="s">
        <v>51</v>
      </c>
      <c r="AH34" s="97" t="s">
        <v>51</v>
      </c>
      <c r="AI34" s="97" t="s">
        <v>51</v>
      </c>
      <c r="AJ34" s="97" t="s">
        <v>51</v>
      </c>
      <c r="AK34" s="167" t="s">
        <v>51</v>
      </c>
      <c r="AL34" s="100" t="s">
        <v>51</v>
      </c>
      <c r="AM34" s="97" t="s">
        <v>51</v>
      </c>
      <c r="AN34" s="97" t="s">
        <v>51</v>
      </c>
      <c r="AO34" s="97" t="s">
        <v>51</v>
      </c>
      <c r="AP34" s="97" t="s">
        <v>51</v>
      </c>
      <c r="AQ34" s="97" t="s">
        <v>51</v>
      </c>
      <c r="AR34" s="98" t="s">
        <v>51</v>
      </c>
      <c r="AS34" s="100" t="s">
        <v>51</v>
      </c>
      <c r="AT34" s="97" t="s">
        <v>51</v>
      </c>
      <c r="AU34" s="97" t="s">
        <v>51</v>
      </c>
      <c r="AV34" s="97" t="s">
        <v>51</v>
      </c>
      <c r="AW34" s="167" t="s">
        <v>51</v>
      </c>
      <c r="AX34" s="168" t="s">
        <v>51</v>
      </c>
      <c r="AY34" s="166" t="s">
        <v>51</v>
      </c>
      <c r="AZ34" s="97" t="s">
        <v>51</v>
      </c>
      <c r="BA34" s="97" t="s">
        <v>51</v>
      </c>
      <c r="BB34" s="169" t="s">
        <v>51</v>
      </c>
    </row>
    <row r="35" spans="1:54" ht="28.5" customHeight="1" thickBot="1" x14ac:dyDescent="0.35">
      <c r="A35" s="316"/>
      <c r="B35" s="290"/>
      <c r="C35" s="291"/>
      <c r="D35" s="296" t="s">
        <v>98</v>
      </c>
      <c r="E35" s="340"/>
      <c r="F35" s="119" t="s">
        <v>51</v>
      </c>
      <c r="G35" s="172" t="s">
        <v>51</v>
      </c>
      <c r="H35" s="172" t="s">
        <v>51</v>
      </c>
      <c r="I35" s="172" t="s">
        <v>51</v>
      </c>
      <c r="J35" s="173" t="s">
        <v>51</v>
      </c>
      <c r="K35" s="180" t="s">
        <v>51</v>
      </c>
      <c r="L35" s="178" t="s">
        <v>51</v>
      </c>
      <c r="M35" s="178" t="s">
        <v>51</v>
      </c>
      <c r="N35" s="178" t="s">
        <v>51</v>
      </c>
      <c r="O35" s="178" t="s">
        <v>51</v>
      </c>
      <c r="P35" s="178" t="s">
        <v>51</v>
      </c>
      <c r="Q35" s="178" t="s">
        <v>51</v>
      </c>
      <c r="R35" s="179" t="s">
        <v>51</v>
      </c>
      <c r="S35" s="176" t="s">
        <v>51</v>
      </c>
      <c r="T35" s="180" t="s">
        <v>51</v>
      </c>
      <c r="U35" s="178" t="s">
        <v>51</v>
      </c>
      <c r="V35" s="178" t="s">
        <v>51</v>
      </c>
      <c r="W35" s="179" t="s">
        <v>51</v>
      </c>
      <c r="X35" s="177" t="s">
        <v>51</v>
      </c>
      <c r="Y35" s="178" t="s">
        <v>51</v>
      </c>
      <c r="Z35" s="178" t="s">
        <v>51</v>
      </c>
      <c r="AA35" s="201" t="s">
        <v>51</v>
      </c>
      <c r="AB35" s="180" t="s">
        <v>51</v>
      </c>
      <c r="AC35" s="178" t="s">
        <v>51</v>
      </c>
      <c r="AD35" s="178" t="s">
        <v>51</v>
      </c>
      <c r="AE35" s="178" t="s">
        <v>51</v>
      </c>
      <c r="AF35" s="178" t="s">
        <v>51</v>
      </c>
      <c r="AG35" s="178" t="s">
        <v>51</v>
      </c>
      <c r="AH35" s="178" t="s">
        <v>51</v>
      </c>
      <c r="AI35" s="178" t="s">
        <v>51</v>
      </c>
      <c r="AJ35" s="178" t="s">
        <v>51</v>
      </c>
      <c r="AK35" s="179" t="s">
        <v>51</v>
      </c>
      <c r="AL35" s="119" t="s">
        <v>51</v>
      </c>
      <c r="AM35" s="172" t="s">
        <v>51</v>
      </c>
      <c r="AN35" s="172" t="s">
        <v>51</v>
      </c>
      <c r="AO35" s="172" t="s">
        <v>51</v>
      </c>
      <c r="AP35" s="172" t="s">
        <v>51</v>
      </c>
      <c r="AQ35" s="172" t="s">
        <v>51</v>
      </c>
      <c r="AR35" s="173" t="s">
        <v>51</v>
      </c>
      <c r="AS35" s="119" t="s">
        <v>51</v>
      </c>
      <c r="AT35" s="172" t="s">
        <v>51</v>
      </c>
      <c r="AU35" s="178" t="s">
        <v>51</v>
      </c>
      <c r="AV35" s="178" t="s">
        <v>51</v>
      </c>
      <c r="AW35" s="179" t="s">
        <v>51</v>
      </c>
      <c r="AX35" s="181" t="s">
        <v>51</v>
      </c>
      <c r="AY35" s="180" t="s">
        <v>51</v>
      </c>
      <c r="AZ35" s="178" t="s">
        <v>51</v>
      </c>
      <c r="BA35" s="178" t="s">
        <v>51</v>
      </c>
      <c r="BB35" s="189" t="s">
        <v>51</v>
      </c>
    </row>
    <row r="36" spans="1:54" ht="28.5" customHeight="1" x14ac:dyDescent="0.3">
      <c r="A36" s="316"/>
      <c r="B36" s="280" t="s">
        <v>144</v>
      </c>
      <c r="C36" s="281"/>
      <c r="D36" s="298" t="s">
        <v>145</v>
      </c>
      <c r="E36" s="337"/>
      <c r="F36" s="183" t="s">
        <v>51</v>
      </c>
      <c r="G36" s="84" t="s">
        <v>51</v>
      </c>
      <c r="H36" s="84" t="s">
        <v>51</v>
      </c>
      <c r="I36" s="84" t="s">
        <v>51</v>
      </c>
      <c r="J36" s="185" t="s">
        <v>51</v>
      </c>
      <c r="K36" s="87" t="s">
        <v>51</v>
      </c>
      <c r="L36" s="160" t="s">
        <v>51</v>
      </c>
      <c r="M36" s="160" t="s">
        <v>51</v>
      </c>
      <c r="N36" s="160" t="s">
        <v>51</v>
      </c>
      <c r="O36" s="160" t="s">
        <v>51</v>
      </c>
      <c r="P36" s="160" t="s">
        <v>51</v>
      </c>
      <c r="Q36" s="160" t="s">
        <v>51</v>
      </c>
      <c r="R36" s="162" t="s">
        <v>51</v>
      </c>
      <c r="S36" s="163" t="s">
        <v>51</v>
      </c>
      <c r="T36" s="87" t="s">
        <v>51</v>
      </c>
      <c r="U36" s="160" t="s">
        <v>51</v>
      </c>
      <c r="V36" s="160" t="s">
        <v>51</v>
      </c>
      <c r="W36" s="162" t="s">
        <v>51</v>
      </c>
      <c r="X36" s="87" t="s">
        <v>51</v>
      </c>
      <c r="Y36" s="160" t="s">
        <v>51</v>
      </c>
      <c r="Z36" s="160" t="s">
        <v>51</v>
      </c>
      <c r="AA36" s="164" t="s">
        <v>51</v>
      </c>
      <c r="AB36" s="161" t="s">
        <v>51</v>
      </c>
      <c r="AC36" s="160" t="s">
        <v>51</v>
      </c>
      <c r="AD36" s="160" t="s">
        <v>51</v>
      </c>
      <c r="AE36" s="160" t="s">
        <v>51</v>
      </c>
      <c r="AF36" s="160" t="s">
        <v>51</v>
      </c>
      <c r="AG36" s="160" t="s">
        <v>51</v>
      </c>
      <c r="AH36" s="160" t="s">
        <v>51</v>
      </c>
      <c r="AI36" s="160" t="s">
        <v>51</v>
      </c>
      <c r="AJ36" s="160" t="s">
        <v>51</v>
      </c>
      <c r="AK36" s="164" t="s">
        <v>51</v>
      </c>
      <c r="AL36" s="184" t="s">
        <v>51</v>
      </c>
      <c r="AM36" s="84" t="s">
        <v>51</v>
      </c>
      <c r="AN36" s="84" t="s">
        <v>51</v>
      </c>
      <c r="AO36" s="84" t="s">
        <v>51</v>
      </c>
      <c r="AP36" s="84" t="s">
        <v>51</v>
      </c>
      <c r="AQ36" s="84" t="s">
        <v>51</v>
      </c>
      <c r="AR36" s="185" t="s">
        <v>51</v>
      </c>
      <c r="AS36" s="100" t="s">
        <v>51</v>
      </c>
      <c r="AT36" s="97" t="s">
        <v>51</v>
      </c>
      <c r="AU36" s="160" t="s">
        <v>51</v>
      </c>
      <c r="AV36" s="160" t="s">
        <v>51</v>
      </c>
      <c r="AW36" s="164" t="s">
        <v>51</v>
      </c>
      <c r="AX36" s="200" t="s">
        <v>51</v>
      </c>
      <c r="AY36" s="161" t="s">
        <v>51</v>
      </c>
      <c r="AZ36" s="160" t="s">
        <v>51</v>
      </c>
      <c r="BA36" s="160" t="s">
        <v>51</v>
      </c>
      <c r="BB36" s="165" t="s">
        <v>51</v>
      </c>
    </row>
    <row r="37" spans="1:54" ht="28.5" customHeight="1" x14ac:dyDescent="0.3">
      <c r="A37" s="316"/>
      <c r="B37" s="282"/>
      <c r="C37" s="283"/>
      <c r="D37" s="276" t="s">
        <v>146</v>
      </c>
      <c r="E37" s="338"/>
      <c r="F37" s="100" t="s">
        <v>51</v>
      </c>
      <c r="G37" s="97" t="s">
        <v>51</v>
      </c>
      <c r="H37" s="97" t="s">
        <v>51</v>
      </c>
      <c r="I37" s="97" t="s">
        <v>51</v>
      </c>
      <c r="J37" s="167" t="s">
        <v>51</v>
      </c>
      <c r="K37" s="100" t="s">
        <v>51</v>
      </c>
      <c r="L37" s="97" t="s">
        <v>51</v>
      </c>
      <c r="M37" s="97" t="s">
        <v>51</v>
      </c>
      <c r="N37" s="97" t="s">
        <v>51</v>
      </c>
      <c r="O37" s="97" t="s">
        <v>51</v>
      </c>
      <c r="P37" s="97" t="s">
        <v>51</v>
      </c>
      <c r="Q37" s="97" t="s">
        <v>51</v>
      </c>
      <c r="R37" s="167" t="s">
        <v>51</v>
      </c>
      <c r="S37" s="168" t="s">
        <v>51</v>
      </c>
      <c r="T37" s="100" t="s">
        <v>51</v>
      </c>
      <c r="U37" s="97" t="s">
        <v>51</v>
      </c>
      <c r="V37" s="97" t="s">
        <v>51</v>
      </c>
      <c r="W37" s="167" t="s">
        <v>51</v>
      </c>
      <c r="X37" s="100" t="s">
        <v>51</v>
      </c>
      <c r="Y37" s="97" t="s">
        <v>51</v>
      </c>
      <c r="Z37" s="97" t="s">
        <v>51</v>
      </c>
      <c r="AA37" s="98" t="s">
        <v>51</v>
      </c>
      <c r="AB37" s="166" t="s">
        <v>51</v>
      </c>
      <c r="AC37" s="97" t="s">
        <v>51</v>
      </c>
      <c r="AD37" s="97" t="s">
        <v>51</v>
      </c>
      <c r="AE37" s="97" t="s">
        <v>51</v>
      </c>
      <c r="AF37" s="97" t="s">
        <v>51</v>
      </c>
      <c r="AG37" s="97" t="s">
        <v>51</v>
      </c>
      <c r="AH37" s="97" t="s">
        <v>51</v>
      </c>
      <c r="AI37" s="97" t="s">
        <v>51</v>
      </c>
      <c r="AJ37" s="97" t="s">
        <v>51</v>
      </c>
      <c r="AK37" s="98" t="s">
        <v>51</v>
      </c>
      <c r="AL37" s="166" t="s">
        <v>51</v>
      </c>
      <c r="AM37" s="97" t="s">
        <v>51</v>
      </c>
      <c r="AN37" s="97" t="s">
        <v>51</v>
      </c>
      <c r="AO37" s="97" t="s">
        <v>51</v>
      </c>
      <c r="AP37" s="97" t="s">
        <v>51</v>
      </c>
      <c r="AQ37" s="97" t="s">
        <v>51</v>
      </c>
      <c r="AR37" s="167" t="s">
        <v>51</v>
      </c>
      <c r="AS37" s="100" t="s">
        <v>51</v>
      </c>
      <c r="AT37" s="97" t="s">
        <v>51</v>
      </c>
      <c r="AU37" s="97" t="s">
        <v>51</v>
      </c>
      <c r="AV37" s="97" t="s">
        <v>51</v>
      </c>
      <c r="AW37" s="98" t="s">
        <v>51</v>
      </c>
      <c r="AX37" s="168" t="s">
        <v>51</v>
      </c>
      <c r="AY37" s="166" t="s">
        <v>51</v>
      </c>
      <c r="AZ37" s="97" t="s">
        <v>51</v>
      </c>
      <c r="BA37" s="97" t="s">
        <v>51</v>
      </c>
      <c r="BB37" s="169" t="s">
        <v>51</v>
      </c>
    </row>
    <row r="38" spans="1:54" ht="28.5" customHeight="1" x14ac:dyDescent="0.3">
      <c r="A38" s="316"/>
      <c r="B38" s="282"/>
      <c r="C38" s="283"/>
      <c r="D38" s="276" t="s">
        <v>147</v>
      </c>
      <c r="E38" s="338"/>
      <c r="F38" s="100" t="s">
        <v>51</v>
      </c>
      <c r="G38" s="97" t="s">
        <v>51</v>
      </c>
      <c r="H38" s="97" t="s">
        <v>51</v>
      </c>
      <c r="I38" s="97" t="s">
        <v>51</v>
      </c>
      <c r="J38" s="167" t="s">
        <v>51</v>
      </c>
      <c r="K38" s="100" t="s">
        <v>51</v>
      </c>
      <c r="L38" s="97" t="s">
        <v>51</v>
      </c>
      <c r="M38" s="97" t="s">
        <v>51</v>
      </c>
      <c r="N38" s="97" t="s">
        <v>51</v>
      </c>
      <c r="O38" s="97" t="s">
        <v>51</v>
      </c>
      <c r="P38" s="97" t="s">
        <v>51</v>
      </c>
      <c r="Q38" s="97" t="s">
        <v>51</v>
      </c>
      <c r="R38" s="167" t="s">
        <v>51</v>
      </c>
      <c r="S38" s="168" t="s">
        <v>51</v>
      </c>
      <c r="T38" s="100" t="s">
        <v>51</v>
      </c>
      <c r="U38" s="97" t="s">
        <v>51</v>
      </c>
      <c r="V38" s="97" t="s">
        <v>51</v>
      </c>
      <c r="W38" s="167" t="s">
        <v>51</v>
      </c>
      <c r="X38" s="100" t="s">
        <v>51</v>
      </c>
      <c r="Y38" s="97" t="s">
        <v>51</v>
      </c>
      <c r="Z38" s="97" t="s">
        <v>51</v>
      </c>
      <c r="AA38" s="98" t="s">
        <v>51</v>
      </c>
      <c r="AB38" s="166" t="s">
        <v>51</v>
      </c>
      <c r="AC38" s="97" t="s">
        <v>51</v>
      </c>
      <c r="AD38" s="97" t="s">
        <v>51</v>
      </c>
      <c r="AE38" s="97" t="s">
        <v>51</v>
      </c>
      <c r="AF38" s="97" t="s">
        <v>51</v>
      </c>
      <c r="AG38" s="97" t="s">
        <v>51</v>
      </c>
      <c r="AH38" s="97" t="s">
        <v>51</v>
      </c>
      <c r="AI38" s="97" t="s">
        <v>51</v>
      </c>
      <c r="AJ38" s="97" t="s">
        <v>51</v>
      </c>
      <c r="AK38" s="98" t="s">
        <v>51</v>
      </c>
      <c r="AL38" s="166" t="s">
        <v>51</v>
      </c>
      <c r="AM38" s="97" t="s">
        <v>51</v>
      </c>
      <c r="AN38" s="97" t="s">
        <v>51</v>
      </c>
      <c r="AO38" s="97" t="s">
        <v>51</v>
      </c>
      <c r="AP38" s="97" t="s">
        <v>51</v>
      </c>
      <c r="AQ38" s="97" t="s">
        <v>51</v>
      </c>
      <c r="AR38" s="167" t="s">
        <v>51</v>
      </c>
      <c r="AS38" s="100" t="s">
        <v>51</v>
      </c>
      <c r="AT38" s="97" t="s">
        <v>51</v>
      </c>
      <c r="AU38" s="97" t="s">
        <v>51</v>
      </c>
      <c r="AV38" s="97" t="s">
        <v>51</v>
      </c>
      <c r="AW38" s="98" t="s">
        <v>51</v>
      </c>
      <c r="AX38" s="168" t="s">
        <v>51</v>
      </c>
      <c r="AY38" s="166" t="s">
        <v>51</v>
      </c>
      <c r="AZ38" s="97" t="s">
        <v>51</v>
      </c>
      <c r="BA38" s="97" t="s">
        <v>51</v>
      </c>
      <c r="BB38" s="169" t="s">
        <v>51</v>
      </c>
    </row>
    <row r="39" spans="1:54" ht="28.5" customHeight="1" x14ac:dyDescent="0.3">
      <c r="A39" s="316"/>
      <c r="B39" s="282"/>
      <c r="C39" s="283"/>
      <c r="D39" s="276" t="s">
        <v>148</v>
      </c>
      <c r="E39" s="338"/>
      <c r="F39" s="100" t="s">
        <v>51</v>
      </c>
      <c r="G39" s="97" t="s">
        <v>51</v>
      </c>
      <c r="H39" s="97" t="s">
        <v>51</v>
      </c>
      <c r="I39" s="97" t="s">
        <v>51</v>
      </c>
      <c r="J39" s="167" t="s">
        <v>51</v>
      </c>
      <c r="K39" s="100" t="s">
        <v>51</v>
      </c>
      <c r="L39" s="97" t="s">
        <v>51</v>
      </c>
      <c r="M39" s="97" t="s">
        <v>51</v>
      </c>
      <c r="N39" s="97" t="s">
        <v>51</v>
      </c>
      <c r="O39" s="97" t="s">
        <v>51</v>
      </c>
      <c r="P39" s="97" t="s">
        <v>51</v>
      </c>
      <c r="Q39" s="97" t="s">
        <v>51</v>
      </c>
      <c r="R39" s="167" t="s">
        <v>51</v>
      </c>
      <c r="S39" s="168" t="s">
        <v>51</v>
      </c>
      <c r="T39" s="100" t="s">
        <v>51</v>
      </c>
      <c r="U39" s="97" t="s">
        <v>51</v>
      </c>
      <c r="V39" s="97" t="s">
        <v>51</v>
      </c>
      <c r="W39" s="167" t="s">
        <v>51</v>
      </c>
      <c r="X39" s="100" t="s">
        <v>51</v>
      </c>
      <c r="Y39" s="97" t="s">
        <v>51</v>
      </c>
      <c r="Z39" s="97" t="s">
        <v>51</v>
      </c>
      <c r="AA39" s="98" t="s">
        <v>51</v>
      </c>
      <c r="AB39" s="166" t="s">
        <v>51</v>
      </c>
      <c r="AC39" s="97" t="s">
        <v>51</v>
      </c>
      <c r="AD39" s="97" t="s">
        <v>51</v>
      </c>
      <c r="AE39" s="97" t="s">
        <v>51</v>
      </c>
      <c r="AF39" s="97" t="s">
        <v>51</v>
      </c>
      <c r="AG39" s="97" t="s">
        <v>51</v>
      </c>
      <c r="AH39" s="97" t="s">
        <v>51</v>
      </c>
      <c r="AI39" s="97" t="s">
        <v>51</v>
      </c>
      <c r="AJ39" s="97" t="s">
        <v>51</v>
      </c>
      <c r="AK39" s="98" t="s">
        <v>51</v>
      </c>
      <c r="AL39" s="166" t="s">
        <v>51</v>
      </c>
      <c r="AM39" s="97" t="s">
        <v>51</v>
      </c>
      <c r="AN39" s="97" t="s">
        <v>51</v>
      </c>
      <c r="AO39" s="97" t="s">
        <v>51</v>
      </c>
      <c r="AP39" s="97" t="s">
        <v>51</v>
      </c>
      <c r="AQ39" s="97" t="s">
        <v>51</v>
      </c>
      <c r="AR39" s="167" t="s">
        <v>51</v>
      </c>
      <c r="AS39" s="100" t="s">
        <v>51</v>
      </c>
      <c r="AT39" s="97" t="s">
        <v>51</v>
      </c>
      <c r="AU39" s="97" t="s">
        <v>51</v>
      </c>
      <c r="AV39" s="97" t="s">
        <v>51</v>
      </c>
      <c r="AW39" s="98" t="s">
        <v>51</v>
      </c>
      <c r="AX39" s="168" t="s">
        <v>51</v>
      </c>
      <c r="AY39" s="166" t="s">
        <v>51</v>
      </c>
      <c r="AZ39" s="97" t="s">
        <v>51</v>
      </c>
      <c r="BA39" s="97" t="s">
        <v>51</v>
      </c>
      <c r="BB39" s="169" t="s">
        <v>51</v>
      </c>
    </row>
    <row r="40" spans="1:54" ht="28.5" customHeight="1" x14ac:dyDescent="0.3">
      <c r="A40" s="316"/>
      <c r="B40" s="282"/>
      <c r="C40" s="283"/>
      <c r="D40" s="276" t="s">
        <v>103</v>
      </c>
      <c r="E40" s="338"/>
      <c r="F40" s="100" t="s">
        <v>49</v>
      </c>
      <c r="G40" s="97" t="s">
        <v>49</v>
      </c>
      <c r="H40" s="97" t="s">
        <v>51</v>
      </c>
      <c r="I40" s="97" t="s">
        <v>49</v>
      </c>
      <c r="J40" s="167" t="s">
        <v>49</v>
      </c>
      <c r="K40" s="100" t="s">
        <v>51</v>
      </c>
      <c r="L40" s="97" t="s">
        <v>45</v>
      </c>
      <c r="M40" s="97" t="s">
        <v>51</v>
      </c>
      <c r="N40" s="97" t="s">
        <v>51</v>
      </c>
      <c r="O40" s="97" t="s">
        <v>51</v>
      </c>
      <c r="P40" s="97" t="s">
        <v>51</v>
      </c>
      <c r="Q40" s="97" t="s">
        <v>45</v>
      </c>
      <c r="R40" s="167" t="s">
        <v>51</v>
      </c>
      <c r="S40" s="168" t="s">
        <v>51</v>
      </c>
      <c r="T40" s="100" t="s">
        <v>51</v>
      </c>
      <c r="U40" s="97" t="s">
        <v>51</v>
      </c>
      <c r="V40" s="97" t="s">
        <v>51</v>
      </c>
      <c r="W40" s="167" t="s">
        <v>51</v>
      </c>
      <c r="X40" s="100" t="s">
        <v>51</v>
      </c>
      <c r="Y40" s="97" t="s">
        <v>45</v>
      </c>
      <c r="Z40" s="97" t="s">
        <v>51</v>
      </c>
      <c r="AA40" s="98" t="s">
        <v>49</v>
      </c>
      <c r="AB40" s="166" t="s">
        <v>51</v>
      </c>
      <c r="AC40" s="97" t="s">
        <v>51</v>
      </c>
      <c r="AD40" s="97" t="s">
        <v>51</v>
      </c>
      <c r="AE40" s="84" t="s">
        <v>51</v>
      </c>
      <c r="AF40" s="84" t="s">
        <v>51</v>
      </c>
      <c r="AG40" s="97" t="s">
        <v>45</v>
      </c>
      <c r="AH40" s="97" t="s">
        <v>45</v>
      </c>
      <c r="AI40" s="97" t="s">
        <v>51</v>
      </c>
      <c r="AJ40" s="97" t="s">
        <v>51</v>
      </c>
      <c r="AK40" s="98" t="s">
        <v>51</v>
      </c>
      <c r="AL40" s="166" t="s">
        <v>51</v>
      </c>
      <c r="AM40" s="97" t="s">
        <v>51</v>
      </c>
      <c r="AN40" s="97" t="s">
        <v>51</v>
      </c>
      <c r="AO40" s="97" t="s">
        <v>51</v>
      </c>
      <c r="AP40" s="97" t="s">
        <v>45</v>
      </c>
      <c r="AQ40" s="97" t="s">
        <v>51</v>
      </c>
      <c r="AR40" s="167" t="s">
        <v>51</v>
      </c>
      <c r="AS40" s="100" t="s">
        <v>51</v>
      </c>
      <c r="AT40" s="97" t="s">
        <v>51</v>
      </c>
      <c r="AU40" s="97" t="s">
        <v>51</v>
      </c>
      <c r="AV40" s="97" t="s">
        <v>51</v>
      </c>
      <c r="AW40" s="98" t="s">
        <v>45</v>
      </c>
      <c r="AX40" s="168" t="s">
        <v>51</v>
      </c>
      <c r="AY40" s="166" t="s">
        <v>45</v>
      </c>
      <c r="AZ40" s="97" t="s">
        <v>45</v>
      </c>
      <c r="BA40" s="97" t="s">
        <v>51</v>
      </c>
      <c r="BB40" s="169" t="s">
        <v>45</v>
      </c>
    </row>
    <row r="41" spans="1:54" ht="28.5" customHeight="1" x14ac:dyDescent="0.3">
      <c r="A41" s="316"/>
      <c r="B41" s="282"/>
      <c r="C41" s="283"/>
      <c r="D41" s="294" t="s">
        <v>104</v>
      </c>
      <c r="E41" s="339"/>
      <c r="F41" s="100" t="s">
        <v>51</v>
      </c>
      <c r="G41" s="97" t="s">
        <v>51</v>
      </c>
      <c r="H41" s="97" t="s">
        <v>51</v>
      </c>
      <c r="I41" s="97" t="s">
        <v>51</v>
      </c>
      <c r="J41" s="167" t="s">
        <v>51</v>
      </c>
      <c r="K41" s="100" t="s">
        <v>51</v>
      </c>
      <c r="L41" s="97" t="s">
        <v>51</v>
      </c>
      <c r="M41" s="97" t="s">
        <v>51</v>
      </c>
      <c r="N41" s="97" t="s">
        <v>51</v>
      </c>
      <c r="O41" s="97" t="s">
        <v>51</v>
      </c>
      <c r="P41" s="97" t="s">
        <v>51</v>
      </c>
      <c r="Q41" s="97" t="s">
        <v>51</v>
      </c>
      <c r="R41" s="167" t="s">
        <v>51</v>
      </c>
      <c r="S41" s="168" t="s">
        <v>51</v>
      </c>
      <c r="T41" s="100" t="s">
        <v>51</v>
      </c>
      <c r="U41" s="97" t="s">
        <v>51</v>
      </c>
      <c r="V41" s="97" t="s">
        <v>51</v>
      </c>
      <c r="W41" s="167" t="s">
        <v>51</v>
      </c>
      <c r="X41" s="100" t="s">
        <v>51</v>
      </c>
      <c r="Y41" s="97" t="s">
        <v>51</v>
      </c>
      <c r="Z41" s="97" t="s">
        <v>51</v>
      </c>
      <c r="AA41" s="98" t="s">
        <v>51</v>
      </c>
      <c r="AB41" s="166" t="s">
        <v>51</v>
      </c>
      <c r="AC41" s="97" t="s">
        <v>51</v>
      </c>
      <c r="AD41" s="97" t="s">
        <v>51</v>
      </c>
      <c r="AE41" s="97" t="s">
        <v>51</v>
      </c>
      <c r="AF41" s="97" t="s">
        <v>51</v>
      </c>
      <c r="AG41" s="97" t="s">
        <v>51</v>
      </c>
      <c r="AH41" s="97" t="s">
        <v>51</v>
      </c>
      <c r="AI41" s="97" t="s">
        <v>51</v>
      </c>
      <c r="AJ41" s="97" t="s">
        <v>51</v>
      </c>
      <c r="AK41" s="98" t="s">
        <v>51</v>
      </c>
      <c r="AL41" s="166" t="s">
        <v>51</v>
      </c>
      <c r="AM41" s="97" t="s">
        <v>51</v>
      </c>
      <c r="AN41" s="97" t="s">
        <v>51</v>
      </c>
      <c r="AO41" s="97" t="s">
        <v>51</v>
      </c>
      <c r="AP41" s="97" t="s">
        <v>51</v>
      </c>
      <c r="AQ41" s="97" t="s">
        <v>51</v>
      </c>
      <c r="AR41" s="167" t="s">
        <v>51</v>
      </c>
      <c r="AS41" s="100" t="s">
        <v>51</v>
      </c>
      <c r="AT41" s="97" t="s">
        <v>51</v>
      </c>
      <c r="AU41" s="97" t="s">
        <v>51</v>
      </c>
      <c r="AV41" s="97" t="s">
        <v>51</v>
      </c>
      <c r="AW41" s="98" t="s">
        <v>51</v>
      </c>
      <c r="AX41" s="168" t="s">
        <v>51</v>
      </c>
      <c r="AY41" s="166" t="s">
        <v>51</v>
      </c>
      <c r="AZ41" s="97" t="s">
        <v>51</v>
      </c>
      <c r="BA41" s="97" t="s">
        <v>51</v>
      </c>
      <c r="BB41" s="169" t="s">
        <v>51</v>
      </c>
    </row>
    <row r="42" spans="1:54" ht="28.5" customHeight="1" thickBot="1" x14ac:dyDescent="0.35">
      <c r="A42" s="316"/>
      <c r="B42" s="282"/>
      <c r="C42" s="283"/>
      <c r="D42" s="296" t="s">
        <v>149</v>
      </c>
      <c r="E42" s="340"/>
      <c r="F42" s="177" t="s">
        <v>51</v>
      </c>
      <c r="G42" s="178" t="s">
        <v>51</v>
      </c>
      <c r="H42" s="178" t="s">
        <v>51</v>
      </c>
      <c r="I42" s="178" t="s">
        <v>51</v>
      </c>
      <c r="J42" s="179" t="s">
        <v>51</v>
      </c>
      <c r="K42" s="119" t="s">
        <v>51</v>
      </c>
      <c r="L42" s="172" t="s">
        <v>51</v>
      </c>
      <c r="M42" s="172" t="s">
        <v>51</v>
      </c>
      <c r="N42" s="172" t="s">
        <v>51</v>
      </c>
      <c r="O42" s="172" t="s">
        <v>51</v>
      </c>
      <c r="P42" s="172" t="s">
        <v>51</v>
      </c>
      <c r="Q42" s="172" t="s">
        <v>51</v>
      </c>
      <c r="R42" s="175" t="s">
        <v>51</v>
      </c>
      <c r="S42" s="181" t="s">
        <v>51</v>
      </c>
      <c r="T42" s="119" t="s">
        <v>51</v>
      </c>
      <c r="U42" s="172" t="s">
        <v>51</v>
      </c>
      <c r="V42" s="172" t="s">
        <v>51</v>
      </c>
      <c r="W42" s="175" t="s">
        <v>51</v>
      </c>
      <c r="X42" s="177" t="s">
        <v>51</v>
      </c>
      <c r="Y42" s="178" t="s">
        <v>51</v>
      </c>
      <c r="Z42" s="178" t="s">
        <v>51</v>
      </c>
      <c r="AA42" s="201" t="s">
        <v>51</v>
      </c>
      <c r="AB42" s="174" t="s">
        <v>51</v>
      </c>
      <c r="AC42" s="172" t="s">
        <v>51</v>
      </c>
      <c r="AD42" s="172" t="s">
        <v>51</v>
      </c>
      <c r="AE42" s="172" t="s">
        <v>51</v>
      </c>
      <c r="AF42" s="172" t="s">
        <v>51</v>
      </c>
      <c r="AG42" s="172" t="s">
        <v>51</v>
      </c>
      <c r="AH42" s="172" t="s">
        <v>51</v>
      </c>
      <c r="AI42" s="172" t="s">
        <v>51</v>
      </c>
      <c r="AJ42" s="172" t="s">
        <v>51</v>
      </c>
      <c r="AK42" s="173" t="s">
        <v>51</v>
      </c>
      <c r="AL42" s="180" t="s">
        <v>51</v>
      </c>
      <c r="AM42" s="178" t="s">
        <v>51</v>
      </c>
      <c r="AN42" s="178" t="s">
        <v>51</v>
      </c>
      <c r="AO42" s="178" t="s">
        <v>51</v>
      </c>
      <c r="AP42" s="178" t="s">
        <v>51</v>
      </c>
      <c r="AQ42" s="178" t="s">
        <v>51</v>
      </c>
      <c r="AR42" s="179" t="s">
        <v>51</v>
      </c>
      <c r="AS42" s="119" t="s">
        <v>51</v>
      </c>
      <c r="AT42" s="172" t="s">
        <v>51</v>
      </c>
      <c r="AU42" s="172" t="s">
        <v>51</v>
      </c>
      <c r="AV42" s="172" t="s">
        <v>51</v>
      </c>
      <c r="AW42" s="173" t="s">
        <v>51</v>
      </c>
      <c r="AX42" s="176" t="s">
        <v>51</v>
      </c>
      <c r="AY42" s="174" t="s">
        <v>51</v>
      </c>
      <c r="AZ42" s="172" t="s">
        <v>51</v>
      </c>
      <c r="BA42" s="172" t="s">
        <v>51</v>
      </c>
      <c r="BB42" s="182" t="s">
        <v>51</v>
      </c>
    </row>
    <row r="43" spans="1:54" ht="28.5" customHeight="1" x14ac:dyDescent="0.3">
      <c r="A43" s="316"/>
      <c r="B43" s="280" t="s">
        <v>150</v>
      </c>
      <c r="C43" s="281"/>
      <c r="D43" s="298" t="s">
        <v>151</v>
      </c>
      <c r="E43" s="337"/>
      <c r="F43" s="87" t="s">
        <v>51</v>
      </c>
      <c r="G43" s="160" t="s">
        <v>51</v>
      </c>
      <c r="H43" s="160" t="s">
        <v>51</v>
      </c>
      <c r="I43" s="160" t="s">
        <v>51</v>
      </c>
      <c r="J43" s="164" t="s">
        <v>51</v>
      </c>
      <c r="K43" s="184" t="s">
        <v>51</v>
      </c>
      <c r="L43" s="84" t="s">
        <v>51</v>
      </c>
      <c r="M43" s="84" t="s">
        <v>51</v>
      </c>
      <c r="N43" s="84" t="s">
        <v>51</v>
      </c>
      <c r="O43" s="84" t="s">
        <v>51</v>
      </c>
      <c r="P43" s="84" t="s">
        <v>51</v>
      </c>
      <c r="Q43" s="84" t="s">
        <v>51</v>
      </c>
      <c r="R43" s="185" t="s">
        <v>51</v>
      </c>
      <c r="S43" s="163" t="s">
        <v>51</v>
      </c>
      <c r="T43" s="184" t="s">
        <v>51</v>
      </c>
      <c r="U43" s="84" t="s">
        <v>51</v>
      </c>
      <c r="V43" s="84" t="s">
        <v>51</v>
      </c>
      <c r="W43" s="185" t="s">
        <v>51</v>
      </c>
      <c r="X43" s="87" t="s">
        <v>51</v>
      </c>
      <c r="Y43" s="160" t="s">
        <v>51</v>
      </c>
      <c r="Z43" s="160" t="s">
        <v>51</v>
      </c>
      <c r="AA43" s="164" t="s">
        <v>51</v>
      </c>
      <c r="AB43" s="184" t="s">
        <v>51</v>
      </c>
      <c r="AC43" s="84" t="s">
        <v>51</v>
      </c>
      <c r="AD43" s="84" t="s">
        <v>51</v>
      </c>
      <c r="AE43" s="84" t="s">
        <v>51</v>
      </c>
      <c r="AF43" s="84" t="s">
        <v>51</v>
      </c>
      <c r="AG43" s="84" t="s">
        <v>51</v>
      </c>
      <c r="AH43" s="84" t="s">
        <v>51</v>
      </c>
      <c r="AI43" s="84" t="s">
        <v>51</v>
      </c>
      <c r="AJ43" s="84" t="s">
        <v>51</v>
      </c>
      <c r="AK43" s="185" t="s">
        <v>51</v>
      </c>
      <c r="AL43" s="87" t="s">
        <v>51</v>
      </c>
      <c r="AM43" s="160" t="s">
        <v>51</v>
      </c>
      <c r="AN43" s="160" t="s">
        <v>51</v>
      </c>
      <c r="AO43" s="160" t="s">
        <v>51</v>
      </c>
      <c r="AP43" s="160" t="s">
        <v>51</v>
      </c>
      <c r="AQ43" s="160" t="s">
        <v>51</v>
      </c>
      <c r="AR43" s="164" t="s">
        <v>51</v>
      </c>
      <c r="AS43" s="100" t="s">
        <v>51</v>
      </c>
      <c r="AT43" s="97" t="s">
        <v>51</v>
      </c>
      <c r="AU43" s="84" t="s">
        <v>51</v>
      </c>
      <c r="AV43" s="84" t="s">
        <v>51</v>
      </c>
      <c r="AW43" s="185" t="s">
        <v>51</v>
      </c>
      <c r="AX43" s="163" t="s">
        <v>51</v>
      </c>
      <c r="AY43" s="184" t="s">
        <v>51</v>
      </c>
      <c r="AZ43" s="84" t="s">
        <v>51</v>
      </c>
      <c r="BA43" s="84" t="s">
        <v>51</v>
      </c>
      <c r="BB43" s="186" t="s">
        <v>51</v>
      </c>
    </row>
    <row r="44" spans="1:54" ht="28.5" customHeight="1" x14ac:dyDescent="0.3">
      <c r="A44" s="316"/>
      <c r="B44" s="282"/>
      <c r="C44" s="283"/>
      <c r="D44" s="276" t="s">
        <v>107</v>
      </c>
      <c r="E44" s="338"/>
      <c r="F44" s="100" t="s">
        <v>51</v>
      </c>
      <c r="G44" s="97" t="s">
        <v>51</v>
      </c>
      <c r="H44" s="97" t="s">
        <v>51</v>
      </c>
      <c r="I44" s="97" t="s">
        <v>51</v>
      </c>
      <c r="J44" s="98" t="s">
        <v>51</v>
      </c>
      <c r="K44" s="166" t="s">
        <v>51</v>
      </c>
      <c r="L44" s="97" t="s">
        <v>51</v>
      </c>
      <c r="M44" s="97" t="s">
        <v>51</v>
      </c>
      <c r="N44" s="97" t="s">
        <v>51</v>
      </c>
      <c r="O44" s="97" t="s">
        <v>51</v>
      </c>
      <c r="P44" s="97" t="s">
        <v>51</v>
      </c>
      <c r="Q44" s="97" t="s">
        <v>51</v>
      </c>
      <c r="R44" s="167" t="s">
        <v>51</v>
      </c>
      <c r="S44" s="168" t="s">
        <v>51</v>
      </c>
      <c r="T44" s="166" t="s">
        <v>51</v>
      </c>
      <c r="U44" s="97" t="s">
        <v>51</v>
      </c>
      <c r="V44" s="97" t="s">
        <v>51</v>
      </c>
      <c r="W44" s="167" t="s">
        <v>51</v>
      </c>
      <c r="X44" s="100" t="s">
        <v>51</v>
      </c>
      <c r="Y44" s="97" t="s">
        <v>51</v>
      </c>
      <c r="Z44" s="97" t="s">
        <v>51</v>
      </c>
      <c r="AA44" s="98" t="s">
        <v>51</v>
      </c>
      <c r="AB44" s="166" t="s">
        <v>51</v>
      </c>
      <c r="AC44" s="97" t="s">
        <v>51</v>
      </c>
      <c r="AD44" s="97" t="s">
        <v>51</v>
      </c>
      <c r="AE44" s="97" t="s">
        <v>51</v>
      </c>
      <c r="AF44" s="97" t="s">
        <v>51</v>
      </c>
      <c r="AG44" s="97" t="s">
        <v>51</v>
      </c>
      <c r="AH44" s="97" t="s">
        <v>51</v>
      </c>
      <c r="AI44" s="97" t="s">
        <v>51</v>
      </c>
      <c r="AJ44" s="97" t="s">
        <v>51</v>
      </c>
      <c r="AK44" s="167" t="s">
        <v>51</v>
      </c>
      <c r="AL44" s="100" t="s">
        <v>51</v>
      </c>
      <c r="AM44" s="97" t="s">
        <v>51</v>
      </c>
      <c r="AN44" s="97" t="s">
        <v>51</v>
      </c>
      <c r="AO44" s="97" t="s">
        <v>51</v>
      </c>
      <c r="AP44" s="97" t="s">
        <v>51</v>
      </c>
      <c r="AQ44" s="97" t="s">
        <v>51</v>
      </c>
      <c r="AR44" s="98" t="s">
        <v>51</v>
      </c>
      <c r="AS44" s="100" t="s">
        <v>51</v>
      </c>
      <c r="AT44" s="97" t="s">
        <v>51</v>
      </c>
      <c r="AU44" s="97" t="s">
        <v>51</v>
      </c>
      <c r="AV44" s="97" t="s">
        <v>51</v>
      </c>
      <c r="AW44" s="167" t="s">
        <v>51</v>
      </c>
      <c r="AX44" s="168" t="s">
        <v>51</v>
      </c>
      <c r="AY44" s="166" t="s">
        <v>51</v>
      </c>
      <c r="AZ44" s="97" t="s">
        <v>51</v>
      </c>
      <c r="BA44" s="97" t="s">
        <v>51</v>
      </c>
      <c r="BB44" s="169" t="s">
        <v>51</v>
      </c>
    </row>
    <row r="45" spans="1:54" ht="28.5" customHeight="1" x14ac:dyDescent="0.3">
      <c r="A45" s="316"/>
      <c r="B45" s="282"/>
      <c r="C45" s="283"/>
      <c r="D45" s="276" t="s">
        <v>152</v>
      </c>
      <c r="E45" s="338"/>
      <c r="F45" s="100" t="s">
        <v>51</v>
      </c>
      <c r="G45" s="97" t="s">
        <v>51</v>
      </c>
      <c r="H45" s="97" t="s">
        <v>51</v>
      </c>
      <c r="I45" s="97" t="s">
        <v>51</v>
      </c>
      <c r="J45" s="98" t="s">
        <v>51</v>
      </c>
      <c r="K45" s="166" t="s">
        <v>51</v>
      </c>
      <c r="L45" s="97" t="s">
        <v>51</v>
      </c>
      <c r="M45" s="97" t="s">
        <v>51</v>
      </c>
      <c r="N45" s="97" t="s">
        <v>51</v>
      </c>
      <c r="O45" s="97" t="s">
        <v>51</v>
      </c>
      <c r="P45" s="97" t="s">
        <v>51</v>
      </c>
      <c r="Q45" s="97" t="s">
        <v>51</v>
      </c>
      <c r="R45" s="167" t="s">
        <v>51</v>
      </c>
      <c r="S45" s="168" t="s">
        <v>51</v>
      </c>
      <c r="T45" s="166" t="s">
        <v>51</v>
      </c>
      <c r="U45" s="97" t="s">
        <v>51</v>
      </c>
      <c r="V45" s="97" t="s">
        <v>51</v>
      </c>
      <c r="W45" s="167" t="s">
        <v>51</v>
      </c>
      <c r="X45" s="100" t="s">
        <v>51</v>
      </c>
      <c r="Y45" s="97" t="s">
        <v>51</v>
      </c>
      <c r="Z45" s="97" t="s">
        <v>51</v>
      </c>
      <c r="AA45" s="98" t="s">
        <v>51</v>
      </c>
      <c r="AB45" s="166" t="s">
        <v>51</v>
      </c>
      <c r="AC45" s="97" t="s">
        <v>51</v>
      </c>
      <c r="AD45" s="97" t="s">
        <v>51</v>
      </c>
      <c r="AE45" s="97" t="s">
        <v>51</v>
      </c>
      <c r="AF45" s="97" t="s">
        <v>51</v>
      </c>
      <c r="AG45" s="97" t="s">
        <v>51</v>
      </c>
      <c r="AH45" s="97" t="s">
        <v>51</v>
      </c>
      <c r="AI45" s="97" t="s">
        <v>51</v>
      </c>
      <c r="AJ45" s="97" t="s">
        <v>51</v>
      </c>
      <c r="AK45" s="167" t="s">
        <v>51</v>
      </c>
      <c r="AL45" s="100" t="s">
        <v>51</v>
      </c>
      <c r="AM45" s="97" t="s">
        <v>51</v>
      </c>
      <c r="AN45" s="97" t="s">
        <v>51</v>
      </c>
      <c r="AO45" s="97" t="s">
        <v>51</v>
      </c>
      <c r="AP45" s="97" t="s">
        <v>51</v>
      </c>
      <c r="AQ45" s="97" t="s">
        <v>51</v>
      </c>
      <c r="AR45" s="98" t="s">
        <v>51</v>
      </c>
      <c r="AS45" s="100" t="s">
        <v>51</v>
      </c>
      <c r="AT45" s="97" t="s">
        <v>51</v>
      </c>
      <c r="AU45" s="97" t="s">
        <v>51</v>
      </c>
      <c r="AV45" s="97" t="s">
        <v>51</v>
      </c>
      <c r="AW45" s="167" t="s">
        <v>51</v>
      </c>
      <c r="AX45" s="168" t="s">
        <v>51</v>
      </c>
      <c r="AY45" s="166" t="s">
        <v>51</v>
      </c>
      <c r="AZ45" s="97" t="s">
        <v>51</v>
      </c>
      <c r="BA45" s="97" t="s">
        <v>51</v>
      </c>
      <c r="BB45" s="169" t="s">
        <v>51</v>
      </c>
    </row>
    <row r="46" spans="1:54" ht="28.5" customHeight="1" x14ac:dyDescent="0.3">
      <c r="A46" s="316"/>
      <c r="B46" s="282"/>
      <c r="C46" s="283"/>
      <c r="D46" s="276" t="s">
        <v>153</v>
      </c>
      <c r="E46" s="338"/>
      <c r="F46" s="100" t="s">
        <v>51</v>
      </c>
      <c r="G46" s="97" t="s">
        <v>51</v>
      </c>
      <c r="H46" s="97" t="s">
        <v>51</v>
      </c>
      <c r="I46" s="97" t="s">
        <v>51</v>
      </c>
      <c r="J46" s="98" t="s">
        <v>51</v>
      </c>
      <c r="K46" s="166" t="s">
        <v>51</v>
      </c>
      <c r="L46" s="97" t="s">
        <v>51</v>
      </c>
      <c r="M46" s="97" t="s">
        <v>51</v>
      </c>
      <c r="N46" s="97" t="s">
        <v>51</v>
      </c>
      <c r="O46" s="97" t="s">
        <v>51</v>
      </c>
      <c r="P46" s="97" t="s">
        <v>51</v>
      </c>
      <c r="Q46" s="97" t="s">
        <v>51</v>
      </c>
      <c r="R46" s="167" t="s">
        <v>51</v>
      </c>
      <c r="S46" s="168" t="s">
        <v>51</v>
      </c>
      <c r="T46" s="166" t="s">
        <v>51</v>
      </c>
      <c r="U46" s="97" t="s">
        <v>51</v>
      </c>
      <c r="V46" s="97" t="s">
        <v>51</v>
      </c>
      <c r="W46" s="167" t="s">
        <v>51</v>
      </c>
      <c r="X46" s="100" t="s">
        <v>51</v>
      </c>
      <c r="Y46" s="97" t="s">
        <v>51</v>
      </c>
      <c r="Z46" s="97" t="s">
        <v>51</v>
      </c>
      <c r="AA46" s="98" t="s">
        <v>51</v>
      </c>
      <c r="AB46" s="166" t="s">
        <v>51</v>
      </c>
      <c r="AC46" s="97" t="s">
        <v>51</v>
      </c>
      <c r="AD46" s="97" t="s">
        <v>51</v>
      </c>
      <c r="AE46" s="97" t="s">
        <v>51</v>
      </c>
      <c r="AF46" s="97" t="s">
        <v>51</v>
      </c>
      <c r="AG46" s="97" t="s">
        <v>51</v>
      </c>
      <c r="AH46" s="97" t="s">
        <v>51</v>
      </c>
      <c r="AI46" s="97" t="s">
        <v>51</v>
      </c>
      <c r="AJ46" s="97" t="s">
        <v>51</v>
      </c>
      <c r="AK46" s="167" t="s">
        <v>51</v>
      </c>
      <c r="AL46" s="100" t="s">
        <v>51</v>
      </c>
      <c r="AM46" s="97" t="s">
        <v>51</v>
      </c>
      <c r="AN46" s="97" t="s">
        <v>51</v>
      </c>
      <c r="AO46" s="97" t="s">
        <v>51</v>
      </c>
      <c r="AP46" s="97" t="s">
        <v>51</v>
      </c>
      <c r="AQ46" s="97" t="s">
        <v>51</v>
      </c>
      <c r="AR46" s="98" t="s">
        <v>51</v>
      </c>
      <c r="AS46" s="100" t="s">
        <v>51</v>
      </c>
      <c r="AT46" s="97" t="s">
        <v>51</v>
      </c>
      <c r="AU46" s="97" t="s">
        <v>51</v>
      </c>
      <c r="AV46" s="97" t="s">
        <v>51</v>
      </c>
      <c r="AW46" s="167" t="s">
        <v>51</v>
      </c>
      <c r="AX46" s="168" t="s">
        <v>51</v>
      </c>
      <c r="AY46" s="166" t="s">
        <v>51</v>
      </c>
      <c r="AZ46" s="97" t="s">
        <v>51</v>
      </c>
      <c r="BA46" s="97" t="s">
        <v>51</v>
      </c>
      <c r="BB46" s="169" t="s">
        <v>51</v>
      </c>
    </row>
    <row r="47" spans="1:54" ht="28.5" customHeight="1" thickBot="1" x14ac:dyDescent="0.35">
      <c r="A47" s="316"/>
      <c r="B47" s="282"/>
      <c r="C47" s="283"/>
      <c r="D47" s="278" t="s">
        <v>154</v>
      </c>
      <c r="E47" s="341"/>
      <c r="F47" s="102" t="s">
        <v>45</v>
      </c>
      <c r="G47" s="102" t="s">
        <v>45</v>
      </c>
      <c r="H47" s="106" t="s">
        <v>45</v>
      </c>
      <c r="I47" s="106" t="s">
        <v>45</v>
      </c>
      <c r="J47" s="239" t="s">
        <v>45</v>
      </c>
      <c r="K47" s="119" t="s">
        <v>51</v>
      </c>
      <c r="L47" s="178" t="s">
        <v>45</v>
      </c>
      <c r="M47" s="178" t="s">
        <v>51</v>
      </c>
      <c r="N47" s="178" t="s">
        <v>51</v>
      </c>
      <c r="O47" s="178" t="s">
        <v>51</v>
      </c>
      <c r="P47" s="178" t="s">
        <v>49</v>
      </c>
      <c r="Q47" s="178" t="s">
        <v>45</v>
      </c>
      <c r="R47" s="179" t="s">
        <v>51</v>
      </c>
      <c r="S47" s="181" t="s">
        <v>51</v>
      </c>
      <c r="T47" s="180" t="s">
        <v>51</v>
      </c>
      <c r="U47" s="178" t="s">
        <v>51</v>
      </c>
      <c r="V47" s="178" t="s">
        <v>51</v>
      </c>
      <c r="W47" s="179" t="s">
        <v>51</v>
      </c>
      <c r="X47" s="177" t="s">
        <v>45</v>
      </c>
      <c r="Y47" s="178" t="s">
        <v>45</v>
      </c>
      <c r="Z47" s="178" t="s">
        <v>45</v>
      </c>
      <c r="AA47" s="201" t="s">
        <v>45</v>
      </c>
      <c r="AB47" s="180" t="s">
        <v>51</v>
      </c>
      <c r="AC47" s="178" t="s">
        <v>51</v>
      </c>
      <c r="AD47" s="178" t="s">
        <v>51</v>
      </c>
      <c r="AE47" s="178" t="s">
        <v>45</v>
      </c>
      <c r="AF47" s="178" t="s">
        <v>45</v>
      </c>
      <c r="AG47" s="178" t="s">
        <v>45</v>
      </c>
      <c r="AH47" s="178" t="s">
        <v>45</v>
      </c>
      <c r="AI47" s="178" t="s">
        <v>51</v>
      </c>
      <c r="AJ47" s="178" t="s">
        <v>51</v>
      </c>
      <c r="AK47" s="179" t="s">
        <v>51</v>
      </c>
      <c r="AL47" s="119" t="s">
        <v>51</v>
      </c>
      <c r="AM47" s="172" t="s">
        <v>51</v>
      </c>
      <c r="AN47" s="172" t="s">
        <v>51</v>
      </c>
      <c r="AO47" s="172" t="s">
        <v>51</v>
      </c>
      <c r="AP47" s="172" t="s">
        <v>45</v>
      </c>
      <c r="AQ47" s="172" t="s">
        <v>51</v>
      </c>
      <c r="AR47" s="173" t="s">
        <v>51</v>
      </c>
      <c r="AS47" s="119" t="s">
        <v>51</v>
      </c>
      <c r="AT47" s="172" t="s">
        <v>51</v>
      </c>
      <c r="AU47" s="178" t="s">
        <v>51</v>
      </c>
      <c r="AV47" s="178" t="s">
        <v>51</v>
      </c>
      <c r="AW47" s="179" t="s">
        <v>45</v>
      </c>
      <c r="AX47" s="181" t="s">
        <v>51</v>
      </c>
      <c r="AY47" s="180" t="s">
        <v>45</v>
      </c>
      <c r="AZ47" s="178" t="s">
        <v>45</v>
      </c>
      <c r="BA47" s="178" t="s">
        <v>51</v>
      </c>
      <c r="BB47" s="189" t="s">
        <v>45</v>
      </c>
    </row>
    <row r="48" spans="1:54" ht="28.5" customHeight="1" thickBot="1" x14ac:dyDescent="0.35">
      <c r="A48" s="316"/>
      <c r="B48" s="280" t="s">
        <v>155</v>
      </c>
      <c r="C48" s="281"/>
      <c r="D48" s="298" t="s">
        <v>156</v>
      </c>
      <c r="E48" s="337"/>
      <c r="F48" s="190" t="s">
        <v>51</v>
      </c>
      <c r="G48" s="191" t="s">
        <v>51</v>
      </c>
      <c r="H48" s="191" t="s">
        <v>51</v>
      </c>
      <c r="I48" s="191" t="s">
        <v>51</v>
      </c>
      <c r="J48" s="192" t="s">
        <v>51</v>
      </c>
      <c r="K48" s="190" t="s">
        <v>51</v>
      </c>
      <c r="L48" s="191" t="s">
        <v>51</v>
      </c>
      <c r="M48" s="191" t="s">
        <v>51</v>
      </c>
      <c r="N48" s="191" t="s">
        <v>51</v>
      </c>
      <c r="O48" s="191" t="s">
        <v>51</v>
      </c>
      <c r="P48" s="191" t="s">
        <v>51</v>
      </c>
      <c r="Q48" s="191" t="s">
        <v>51</v>
      </c>
      <c r="R48" s="193" t="s">
        <v>51</v>
      </c>
      <c r="S48" s="194" t="s">
        <v>51</v>
      </c>
      <c r="T48" s="195" t="s">
        <v>51</v>
      </c>
      <c r="U48" s="191" t="s">
        <v>51</v>
      </c>
      <c r="V48" s="191" t="s">
        <v>51</v>
      </c>
      <c r="W48" s="193" t="s">
        <v>51</v>
      </c>
      <c r="X48" s="190" t="s">
        <v>45</v>
      </c>
      <c r="Y48" s="191" t="s">
        <v>45</v>
      </c>
      <c r="Z48" s="191" t="s">
        <v>45</v>
      </c>
      <c r="AA48" s="192" t="s">
        <v>45</v>
      </c>
      <c r="AB48" s="195" t="s">
        <v>51</v>
      </c>
      <c r="AC48" s="191" t="s">
        <v>51</v>
      </c>
      <c r="AD48" s="191" t="s">
        <v>51</v>
      </c>
      <c r="AE48" s="191" t="s">
        <v>51</v>
      </c>
      <c r="AF48" s="191" t="s">
        <v>51</v>
      </c>
      <c r="AG48" s="191" t="s">
        <v>51</v>
      </c>
      <c r="AH48" s="191" t="s">
        <v>51</v>
      </c>
      <c r="AI48" s="191" t="s">
        <v>51</v>
      </c>
      <c r="AJ48" s="191" t="s">
        <v>51</v>
      </c>
      <c r="AK48" s="192" t="s">
        <v>51</v>
      </c>
      <c r="AL48" s="195" t="s">
        <v>51</v>
      </c>
      <c r="AM48" s="191" t="s">
        <v>51</v>
      </c>
      <c r="AN48" s="191" t="s">
        <v>51</v>
      </c>
      <c r="AO48" s="191" t="s">
        <v>51</v>
      </c>
      <c r="AP48" s="191" t="s">
        <v>51</v>
      </c>
      <c r="AQ48" s="191" t="s">
        <v>51</v>
      </c>
      <c r="AR48" s="192" t="s">
        <v>51</v>
      </c>
      <c r="AS48" s="195" t="s">
        <v>51</v>
      </c>
      <c r="AT48" s="191" t="s">
        <v>51</v>
      </c>
      <c r="AU48" s="191" t="s">
        <v>51</v>
      </c>
      <c r="AV48" s="191" t="s">
        <v>51</v>
      </c>
      <c r="AW48" s="192" t="s">
        <v>51</v>
      </c>
      <c r="AX48" s="194" t="s">
        <v>51</v>
      </c>
      <c r="AY48" s="195" t="s">
        <v>51</v>
      </c>
      <c r="AZ48" s="191" t="s">
        <v>51</v>
      </c>
      <c r="BA48" s="191" t="s">
        <v>51</v>
      </c>
      <c r="BB48" s="199" t="s">
        <v>51</v>
      </c>
    </row>
    <row r="49" spans="1:54" ht="28.5" customHeight="1" x14ac:dyDescent="0.3">
      <c r="A49" s="316"/>
      <c r="B49" s="280" t="s">
        <v>66</v>
      </c>
      <c r="C49" s="281"/>
      <c r="D49" s="292" t="s">
        <v>112</v>
      </c>
      <c r="E49" s="342"/>
      <c r="F49" s="183" t="s">
        <v>45</v>
      </c>
      <c r="G49" s="84" t="s">
        <v>45</v>
      </c>
      <c r="H49" s="84" t="s">
        <v>51</v>
      </c>
      <c r="I49" s="84" t="s">
        <v>45</v>
      </c>
      <c r="J49" s="85" t="s">
        <v>45</v>
      </c>
      <c r="K49" s="184" t="s">
        <v>51</v>
      </c>
      <c r="L49" s="84" t="s">
        <v>45</v>
      </c>
      <c r="M49" s="84" t="s">
        <v>45</v>
      </c>
      <c r="N49" s="84" t="s">
        <v>45</v>
      </c>
      <c r="O49" s="84" t="s">
        <v>45</v>
      </c>
      <c r="P49" s="84" t="s">
        <v>45</v>
      </c>
      <c r="Q49" s="84" t="s">
        <v>45</v>
      </c>
      <c r="R49" s="185" t="s">
        <v>45</v>
      </c>
      <c r="S49" s="200" t="s">
        <v>51</v>
      </c>
      <c r="T49" s="184" t="s">
        <v>51</v>
      </c>
      <c r="U49" s="84" t="s">
        <v>51</v>
      </c>
      <c r="V49" s="84" t="s">
        <v>51</v>
      </c>
      <c r="W49" s="185" t="s">
        <v>51</v>
      </c>
      <c r="X49" s="87" t="s">
        <v>45</v>
      </c>
      <c r="Y49" s="84" t="s">
        <v>45</v>
      </c>
      <c r="Z49" s="84" t="s">
        <v>45</v>
      </c>
      <c r="AA49" s="85" t="s">
        <v>45</v>
      </c>
      <c r="AB49" s="184" t="s">
        <v>51</v>
      </c>
      <c r="AC49" s="84" t="s">
        <v>51</v>
      </c>
      <c r="AD49" s="84" t="s">
        <v>51</v>
      </c>
      <c r="AE49" s="84" t="s">
        <v>45</v>
      </c>
      <c r="AF49" s="84" t="s">
        <v>45</v>
      </c>
      <c r="AG49" s="84" t="s">
        <v>45</v>
      </c>
      <c r="AH49" s="84" t="s">
        <v>45</v>
      </c>
      <c r="AI49" s="84" t="s">
        <v>51</v>
      </c>
      <c r="AJ49" s="84" t="s">
        <v>51</v>
      </c>
      <c r="AK49" s="185" t="s">
        <v>51</v>
      </c>
      <c r="AL49" s="183" t="s">
        <v>51</v>
      </c>
      <c r="AM49" s="84" t="s">
        <v>51</v>
      </c>
      <c r="AN49" s="84" t="s">
        <v>51</v>
      </c>
      <c r="AO49" s="84" t="s">
        <v>51</v>
      </c>
      <c r="AP49" s="84" t="s">
        <v>45</v>
      </c>
      <c r="AQ49" s="84" t="s">
        <v>51</v>
      </c>
      <c r="AR49" s="85" t="s">
        <v>51</v>
      </c>
      <c r="AS49" s="100" t="s">
        <v>51</v>
      </c>
      <c r="AT49" s="84" t="s">
        <v>51</v>
      </c>
      <c r="AU49" s="84" t="s">
        <v>51</v>
      </c>
      <c r="AV49" s="84" t="s">
        <v>51</v>
      </c>
      <c r="AW49" s="185" t="s">
        <v>45</v>
      </c>
      <c r="AX49" s="200" t="s">
        <v>51</v>
      </c>
      <c r="AY49" s="184" t="s">
        <v>51</v>
      </c>
      <c r="AZ49" s="84" t="s">
        <v>51</v>
      </c>
      <c r="BA49" s="84" t="s">
        <v>51</v>
      </c>
      <c r="BB49" s="186" t="s">
        <v>51</v>
      </c>
    </row>
    <row r="50" spans="1:54" ht="28.5" customHeight="1" x14ac:dyDescent="0.3">
      <c r="A50" s="316"/>
      <c r="B50" s="282"/>
      <c r="C50" s="283"/>
      <c r="D50" s="294" t="s">
        <v>113</v>
      </c>
      <c r="E50" s="339"/>
      <c r="F50" s="100" t="s">
        <v>45</v>
      </c>
      <c r="G50" s="97" t="s">
        <v>45</v>
      </c>
      <c r="H50" s="97" t="s">
        <v>51</v>
      </c>
      <c r="I50" s="97" t="s">
        <v>45</v>
      </c>
      <c r="J50" s="98" t="s">
        <v>45</v>
      </c>
      <c r="K50" s="166" t="s">
        <v>51</v>
      </c>
      <c r="L50" s="97" t="s">
        <v>45</v>
      </c>
      <c r="M50" s="97" t="s">
        <v>45</v>
      </c>
      <c r="N50" s="97" t="s">
        <v>45</v>
      </c>
      <c r="O50" s="97" t="s">
        <v>45</v>
      </c>
      <c r="P50" s="97" t="s">
        <v>45</v>
      </c>
      <c r="Q50" s="97" t="s">
        <v>45</v>
      </c>
      <c r="R50" s="167" t="s">
        <v>45</v>
      </c>
      <c r="S50" s="168" t="s">
        <v>51</v>
      </c>
      <c r="T50" s="166" t="s">
        <v>51</v>
      </c>
      <c r="U50" s="97" t="s">
        <v>51</v>
      </c>
      <c r="V50" s="97" t="s">
        <v>51</v>
      </c>
      <c r="W50" s="167" t="s">
        <v>51</v>
      </c>
      <c r="X50" s="100" t="s">
        <v>45</v>
      </c>
      <c r="Y50" s="97" t="s">
        <v>45</v>
      </c>
      <c r="Z50" s="97" t="s">
        <v>45</v>
      </c>
      <c r="AA50" s="98" t="s">
        <v>45</v>
      </c>
      <c r="AB50" s="166" t="s">
        <v>51</v>
      </c>
      <c r="AC50" s="97" t="s">
        <v>51</v>
      </c>
      <c r="AD50" s="97" t="s">
        <v>51</v>
      </c>
      <c r="AE50" s="97" t="s">
        <v>45</v>
      </c>
      <c r="AF50" s="97" t="s">
        <v>45</v>
      </c>
      <c r="AG50" s="97" t="s">
        <v>45</v>
      </c>
      <c r="AH50" s="97" t="s">
        <v>45</v>
      </c>
      <c r="AI50" s="97" t="s">
        <v>51</v>
      </c>
      <c r="AJ50" s="97" t="s">
        <v>51</v>
      </c>
      <c r="AK50" s="167" t="s">
        <v>51</v>
      </c>
      <c r="AL50" s="100" t="s">
        <v>51</v>
      </c>
      <c r="AM50" s="97" t="s">
        <v>51</v>
      </c>
      <c r="AN50" s="97" t="s">
        <v>51</v>
      </c>
      <c r="AO50" s="97" t="s">
        <v>51</v>
      </c>
      <c r="AP50" s="97" t="s">
        <v>45</v>
      </c>
      <c r="AQ50" s="97" t="s">
        <v>51</v>
      </c>
      <c r="AR50" s="98" t="s">
        <v>51</v>
      </c>
      <c r="AS50" s="100" t="s">
        <v>51</v>
      </c>
      <c r="AT50" s="97" t="s">
        <v>51</v>
      </c>
      <c r="AU50" s="97" t="s">
        <v>51</v>
      </c>
      <c r="AV50" s="97" t="s">
        <v>51</v>
      </c>
      <c r="AW50" s="167" t="s">
        <v>45</v>
      </c>
      <c r="AX50" s="168" t="s">
        <v>51</v>
      </c>
      <c r="AY50" s="166" t="s">
        <v>45</v>
      </c>
      <c r="AZ50" s="97" t="s">
        <v>49</v>
      </c>
      <c r="BA50" s="97" t="s">
        <v>51</v>
      </c>
      <c r="BB50" s="169" t="s">
        <v>45</v>
      </c>
    </row>
    <row r="51" spans="1:54" ht="28.5" customHeight="1" x14ac:dyDescent="0.3">
      <c r="A51" s="316"/>
      <c r="B51" s="282"/>
      <c r="C51" s="283"/>
      <c r="D51" s="294" t="s">
        <v>114</v>
      </c>
      <c r="E51" s="339"/>
      <c r="F51" s="100" t="s">
        <v>51</v>
      </c>
      <c r="G51" s="97" t="s">
        <v>51</v>
      </c>
      <c r="H51" s="97" t="s">
        <v>51</v>
      </c>
      <c r="I51" s="97" t="s">
        <v>51</v>
      </c>
      <c r="J51" s="98" t="s">
        <v>51</v>
      </c>
      <c r="K51" s="166" t="s">
        <v>51</v>
      </c>
      <c r="L51" s="97" t="s">
        <v>51</v>
      </c>
      <c r="M51" s="97" t="s">
        <v>51</v>
      </c>
      <c r="N51" s="97" t="s">
        <v>51</v>
      </c>
      <c r="O51" s="97" t="s">
        <v>51</v>
      </c>
      <c r="P51" s="97" t="s">
        <v>51</v>
      </c>
      <c r="Q51" s="97" t="s">
        <v>51</v>
      </c>
      <c r="R51" s="167" t="s">
        <v>51</v>
      </c>
      <c r="S51" s="168" t="s">
        <v>51</v>
      </c>
      <c r="T51" s="166" t="s">
        <v>51</v>
      </c>
      <c r="U51" s="97" t="s">
        <v>51</v>
      </c>
      <c r="V51" s="97" t="s">
        <v>51</v>
      </c>
      <c r="W51" s="167" t="s">
        <v>51</v>
      </c>
      <c r="X51" s="100" t="s">
        <v>51</v>
      </c>
      <c r="Y51" s="97" t="s">
        <v>51</v>
      </c>
      <c r="Z51" s="97" t="s">
        <v>51</v>
      </c>
      <c r="AA51" s="98" t="s">
        <v>51</v>
      </c>
      <c r="AB51" s="166" t="s">
        <v>51</v>
      </c>
      <c r="AC51" s="97" t="s">
        <v>51</v>
      </c>
      <c r="AD51" s="97" t="s">
        <v>51</v>
      </c>
      <c r="AE51" s="97" t="s">
        <v>51</v>
      </c>
      <c r="AF51" s="97" t="s">
        <v>51</v>
      </c>
      <c r="AG51" s="97" t="s">
        <v>51</v>
      </c>
      <c r="AH51" s="97" t="s">
        <v>51</v>
      </c>
      <c r="AI51" s="97" t="s">
        <v>51</v>
      </c>
      <c r="AJ51" s="97" t="s">
        <v>51</v>
      </c>
      <c r="AK51" s="167" t="s">
        <v>51</v>
      </c>
      <c r="AL51" s="100" t="s">
        <v>51</v>
      </c>
      <c r="AM51" s="97" t="s">
        <v>51</v>
      </c>
      <c r="AN51" s="97" t="s">
        <v>51</v>
      </c>
      <c r="AO51" s="97" t="s">
        <v>51</v>
      </c>
      <c r="AP51" s="97" t="s">
        <v>51</v>
      </c>
      <c r="AQ51" s="97" t="s">
        <v>51</v>
      </c>
      <c r="AR51" s="98" t="s">
        <v>51</v>
      </c>
      <c r="AS51" s="100" t="s">
        <v>51</v>
      </c>
      <c r="AT51" s="97" t="s">
        <v>51</v>
      </c>
      <c r="AU51" s="97" t="s">
        <v>51</v>
      </c>
      <c r="AV51" s="97" t="s">
        <v>51</v>
      </c>
      <c r="AW51" s="167" t="s">
        <v>51</v>
      </c>
      <c r="AX51" s="168" t="s">
        <v>51</v>
      </c>
      <c r="AY51" s="166" t="s">
        <v>45</v>
      </c>
      <c r="AZ51" s="97" t="s">
        <v>51</v>
      </c>
      <c r="BA51" s="97" t="s">
        <v>51</v>
      </c>
      <c r="BB51" s="169" t="s">
        <v>51</v>
      </c>
    </row>
    <row r="52" spans="1:54" ht="28.5" customHeight="1" thickBot="1" x14ac:dyDescent="0.35">
      <c r="A52" s="317"/>
      <c r="B52" s="290"/>
      <c r="C52" s="291"/>
      <c r="D52" s="296" t="s">
        <v>115</v>
      </c>
      <c r="E52" s="340"/>
      <c r="F52" s="204" t="s">
        <v>45</v>
      </c>
      <c r="G52" s="205" t="s">
        <v>45</v>
      </c>
      <c r="H52" s="205" t="s">
        <v>51</v>
      </c>
      <c r="I52" s="205" t="s">
        <v>45</v>
      </c>
      <c r="J52" s="182" t="s">
        <v>45</v>
      </c>
      <c r="K52" s="206" t="s">
        <v>51</v>
      </c>
      <c r="L52" s="205" t="s">
        <v>45</v>
      </c>
      <c r="M52" s="205" t="s">
        <v>45</v>
      </c>
      <c r="N52" s="205" t="s">
        <v>45</v>
      </c>
      <c r="O52" s="205" t="s">
        <v>45</v>
      </c>
      <c r="P52" s="205" t="s">
        <v>45</v>
      </c>
      <c r="Q52" s="205" t="s">
        <v>45</v>
      </c>
      <c r="R52" s="207" t="s">
        <v>45</v>
      </c>
      <c r="S52" s="208" t="s">
        <v>51</v>
      </c>
      <c r="T52" s="206" t="s">
        <v>51</v>
      </c>
      <c r="U52" s="205" t="s">
        <v>51</v>
      </c>
      <c r="V52" s="205" t="s">
        <v>51</v>
      </c>
      <c r="W52" s="207" t="s">
        <v>51</v>
      </c>
      <c r="X52" s="204" t="s">
        <v>45</v>
      </c>
      <c r="Y52" s="205" t="s">
        <v>45</v>
      </c>
      <c r="Z52" s="172" t="s">
        <v>45</v>
      </c>
      <c r="AA52" s="173" t="s">
        <v>45</v>
      </c>
      <c r="AB52" s="206" t="s">
        <v>51</v>
      </c>
      <c r="AC52" s="205" t="s">
        <v>51</v>
      </c>
      <c r="AD52" s="205" t="s">
        <v>51</v>
      </c>
      <c r="AE52" s="205" t="s">
        <v>45</v>
      </c>
      <c r="AF52" s="205" t="s">
        <v>45</v>
      </c>
      <c r="AG52" s="205" t="s">
        <v>45</v>
      </c>
      <c r="AH52" s="205" t="s">
        <v>45</v>
      </c>
      <c r="AI52" s="205" t="s">
        <v>51</v>
      </c>
      <c r="AJ52" s="205" t="s">
        <v>51</v>
      </c>
      <c r="AK52" s="207" t="s">
        <v>51</v>
      </c>
      <c r="AL52" s="204" t="s">
        <v>51</v>
      </c>
      <c r="AM52" s="205" t="s">
        <v>51</v>
      </c>
      <c r="AN52" s="205" t="s">
        <v>51</v>
      </c>
      <c r="AO52" s="205" t="s">
        <v>51</v>
      </c>
      <c r="AP52" s="205" t="s">
        <v>45</v>
      </c>
      <c r="AQ52" s="205" t="s">
        <v>51</v>
      </c>
      <c r="AR52" s="182" t="s">
        <v>51</v>
      </c>
      <c r="AS52" s="119" t="s">
        <v>51</v>
      </c>
      <c r="AT52" s="172" t="s">
        <v>51</v>
      </c>
      <c r="AU52" s="205" t="s">
        <v>51</v>
      </c>
      <c r="AV52" s="205" t="s">
        <v>51</v>
      </c>
      <c r="AW52" s="207" t="s">
        <v>45</v>
      </c>
      <c r="AX52" s="208" t="s">
        <v>51</v>
      </c>
      <c r="AY52" s="206" t="s">
        <v>49</v>
      </c>
      <c r="AZ52" s="205" t="s">
        <v>45</v>
      </c>
      <c r="BA52" s="205" t="s">
        <v>51</v>
      </c>
      <c r="BB52" s="182" t="s">
        <v>49</v>
      </c>
    </row>
    <row r="53" spans="1:54" x14ac:dyDescent="0.3"/>
  </sheetData>
  <mergeCells count="70">
    <mergeCell ref="A1:E3"/>
    <mergeCell ref="AY2:BB2"/>
    <mergeCell ref="F2:J2"/>
    <mergeCell ref="K2:R2"/>
    <mergeCell ref="T2:W2"/>
    <mergeCell ref="AB2:AK2"/>
    <mergeCell ref="AL2:AR2"/>
    <mergeCell ref="AS2:AW2"/>
    <mergeCell ref="F1:BB1"/>
    <mergeCell ref="D16:E16"/>
    <mergeCell ref="A4:A52"/>
    <mergeCell ref="B4:C8"/>
    <mergeCell ref="D4:E4"/>
    <mergeCell ref="D5:E5"/>
    <mergeCell ref="D6:E6"/>
    <mergeCell ref="D7:E7"/>
    <mergeCell ref="D8:E8"/>
    <mergeCell ref="B9:C16"/>
    <mergeCell ref="D9:E9"/>
    <mergeCell ref="D10:E10"/>
    <mergeCell ref="D11:E11"/>
    <mergeCell ref="D12:E12"/>
    <mergeCell ref="D13:E13"/>
    <mergeCell ref="D14:E14"/>
    <mergeCell ref="D15:E15"/>
    <mergeCell ref="B17:C17"/>
    <mergeCell ref="D17:E17"/>
    <mergeCell ref="B18:C21"/>
    <mergeCell ref="D18:E18"/>
    <mergeCell ref="D19:E19"/>
    <mergeCell ref="D20:E20"/>
    <mergeCell ref="D21:E21"/>
    <mergeCell ref="B26:C35"/>
    <mergeCell ref="D26:E26"/>
    <mergeCell ref="D27:E27"/>
    <mergeCell ref="D28:E28"/>
    <mergeCell ref="D29:E29"/>
    <mergeCell ref="D30:E30"/>
    <mergeCell ref="D31:E31"/>
    <mergeCell ref="D32:E32"/>
    <mergeCell ref="D33:E33"/>
    <mergeCell ref="D34:E34"/>
    <mergeCell ref="D35:E35"/>
    <mergeCell ref="D38:E38"/>
    <mergeCell ref="D39:E39"/>
    <mergeCell ref="D22:E22"/>
    <mergeCell ref="D23:E23"/>
    <mergeCell ref="D24:E24"/>
    <mergeCell ref="D25:E25"/>
    <mergeCell ref="B49:C52"/>
    <mergeCell ref="D49:E49"/>
    <mergeCell ref="D50:E50"/>
    <mergeCell ref="D51:E51"/>
    <mergeCell ref="D52:E52"/>
    <mergeCell ref="B22:C25"/>
    <mergeCell ref="X2:AA2"/>
    <mergeCell ref="B48:C48"/>
    <mergeCell ref="D48:E48"/>
    <mergeCell ref="D40:E40"/>
    <mergeCell ref="D41:E41"/>
    <mergeCell ref="D42:E42"/>
    <mergeCell ref="B43:C47"/>
    <mergeCell ref="D43:E43"/>
    <mergeCell ref="D44:E44"/>
    <mergeCell ref="D45:E45"/>
    <mergeCell ref="D46:E46"/>
    <mergeCell ref="D47:E47"/>
    <mergeCell ref="B36:C42"/>
    <mergeCell ref="D36:E36"/>
    <mergeCell ref="D37:E37"/>
  </mergeCells>
  <conditionalFormatting sqref="F4:BB52">
    <cfRule type="containsText" dxfId="38" priority="4" operator="containsText" text="A - odrzucony*B - realizowany">
      <formula>NOT(ISERROR(SEARCH("A - odrzucony*B - realizowany",F4)))</formula>
    </cfRule>
    <cfRule type="containsText" dxfId="37" priority="7" operator="containsText" text="A - realizowany*B - odrzucony">
      <formula>NOT(ISERROR(SEARCH("A - realizowany*B - odrzucony",F4)))</formula>
    </cfRule>
    <cfRule type="containsText" dxfId="36" priority="8" operator="containsText" text="zdarzenie*warunkowe">
      <formula>NOT(ISERROR(SEARCH("zdarzenie*warunkowe",F4)))</formula>
    </cfRule>
    <cfRule type="containsText" dxfId="35" priority="9" operator="containsText" text="scenariusz*niemożliwy">
      <formula>NOT(ISERROR(SEARCH("scenariusz*niemożliwy",F4)))</formula>
    </cfRule>
    <cfRule type="containsText" dxfId="34" priority="10" operator="containsText" text="A - realizowany*B - realizowany">
      <formula>NOT(ISERROR(SEARCH("A - realizowany*B - realizowany",F4)))</formula>
    </cfRule>
  </conditionalFormatting>
  <conditionalFormatting sqref="AS10">
    <cfRule type="containsText" dxfId="33" priority="1" operator="containsText" text="zdarzenie*warunkowe*">
      <formula>NOT(ISERROR(SEARCH("zdarzenie*warunkowe*",AS10)))</formula>
    </cfRule>
    <cfRule type="containsText" dxfId="32" priority="2" operator="containsText" text="scenariusz niemożliwy">
      <formula>NOT(ISERROR(SEARCH("scenariusz niemożliwy",AS10)))</formula>
    </cfRule>
    <cfRule type="containsText" dxfId="31" priority="3" operator="containsText" text="A - realizowany*B - odrzucony">
      <formula>NOT(ISERROR(SEARCH("A - realizowany*B - odrzucony",AS10)))</formula>
    </cfRule>
    <cfRule type="containsText" dxfId="30" priority="5" operator="containsText" text="A - realizowany*B - realizowany">
      <formula>NOT(ISERROR(SEARCH("A - realizowany*B - realizowany",AS10)))</formula>
    </cfRule>
  </conditionalFormatting>
  <hyperlinks>
    <hyperlink ref="F10" location="'zdarzenia warunkowe - scen. II'!A4" display="'zdarzenia warunkowe - scen. II'!A4" xr:uid="{C49A1396-13B3-416C-865D-EECED2C26FD3}"/>
    <hyperlink ref="I10" location="'zdarzenia warunkowe - scen. II'!A9" display="'zdarzenia warunkowe - scen. II'!A9" xr:uid="{C4B16BA3-8720-43AD-9A32-1011535B3350}"/>
    <hyperlink ref="J4" location="'zdarzenia warunkowe - scen. II'!A10" display="'zdarzenia warunkowe - scen. II'!A10" xr:uid="{9FB7A478-F8FE-4ED9-942A-94B495DDEEC7}"/>
    <hyperlink ref="J10" location="'zdarzenia warunkowe - scen. II'!A11" display="'zdarzenia warunkowe - scen. II'!A11" xr:uid="{1B2ABBBC-FD21-478D-92B2-BDF32E344824}"/>
    <hyperlink ref="M4" location="'zdarzenia warunkowe - scen. II'!A12" display="'zdarzenia warunkowe - scen. II'!A12" xr:uid="{D53712E8-6F5C-4847-AE71-E6FEA9E5C4BE}"/>
    <hyperlink ref="P4" location="'zdarzenia warunkowe - scen. II'!A13" display="'zdarzenia warunkowe - scen. II'!A13" xr:uid="{FA74BF69-8406-4820-8962-12D8B659573D}"/>
    <hyperlink ref="Z16" location="'zdarzenia warunkowe - scen. II'!A16" display="'zdarzenia warunkowe - scen. II'!A16" xr:uid="{52651C91-4383-45B2-A8E5-0D0421C37DD6}"/>
    <hyperlink ref="AF10" location="'zdarzenia warunkowe - scen. II'!A18" display="'zdarzenia warunkowe - scen. II'!A18" xr:uid="{C57A230C-A114-4058-A8B5-673D43301C03}"/>
    <hyperlink ref="AF15" location="'zdarzenia warunkowe - scen. II'!A19" display="'zdarzenia warunkowe - scen. II'!A19" xr:uid="{122E0F0D-C030-49EE-8CD4-A72A5DE17FB0}"/>
    <hyperlink ref="AF16" location="'zdarzenia warunkowe - scen. II'!A20" display="'zdarzenia warunkowe - scen. II'!A20" xr:uid="{EB31BDA2-E7DD-472A-97FA-F36AA5092797}"/>
    <hyperlink ref="G4" location="'zdarzenia warunkowe - scen. II'!A7" display="'zdarzenia warunkowe - scen. II'!A7" xr:uid="{3D09869C-937D-4D1C-BE60-F0F28B5EDA63}"/>
    <hyperlink ref="F7" location="'zdarzenia warunkowe - scen. II'!A5" display="'zdarzenia warunkowe - scen. II'!A5" xr:uid="{D341AC20-E82B-4EDD-B00A-C19E215AD567}"/>
    <hyperlink ref="G8" location="'zdarzenia warunkowe - scen. II'!A6" display="'zdarzenia warunkowe - scen. II'!A6" xr:uid="{257AB91D-F4CD-4E7A-8726-955335CDD3FE}"/>
    <hyperlink ref="H10" location="'zdarzenia warunkowe - scen. II'!A8" display="'zdarzenia warunkowe - scen. II'!A8" xr:uid="{AD37C7A3-F6F6-48CE-88FC-541FB9F85AE2}"/>
    <hyperlink ref="AA16" location="'zdarzenia warunkowe - scen. II'!A17" display="'zdarzenia warunkowe - scen. II'!A17" xr:uid="{9153F224-8CF0-4C2C-9F6A-EAE65E9243DE}"/>
    <hyperlink ref="X15" location="'zdarzenia warunkowe - scen. II'!A14" display="'zdarzenia warunkowe - scen. II'!A14" xr:uid="{CE088F66-1F39-492C-B752-C2E2E68A8BAC}"/>
    <hyperlink ref="Z15" location="'zdarzenia warunkowe - scen. II'!A17" display="'zdarzenia warunkowe - scen. II'!A17" xr:uid="{AA5EA7B6-496C-4EC7-A214-F4E077A654A8}"/>
    <hyperlink ref="AG23" location="'zdarzenia warunkowe - scen. II'!A22" display="'zdarzenia warunkowe - scen. II'!A22" xr:uid="{546DAFE2-236B-4E26-A952-DCA03992E673}"/>
    <hyperlink ref="AG22" location="'zdarzenia warunkowe - scen. II'!A21" display="'zdarzenia warunkowe - scen. II'!A21" xr:uid="{30431F92-8C82-41B7-ACDB-503E32CD59E5}"/>
    <hyperlink ref="Q8" location="'zdarzenia warunkowe - scen. II'!A23" display="'zdarzenia warunkowe - scen. II'!A23" xr:uid="{DE04ABD1-264B-4A1C-9520-2F6CF68A8130}"/>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80A03B-9927-42E3-93AF-19349D88B931}">
          <x14:formula1>
            <xm:f>Legenda!$A$28:$A$32</xm:f>
          </x14:formula1>
          <xm:sqref>F4:BB52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tabColor theme="3" tint="0.59999389629810485"/>
  </sheetPr>
  <dimension ref="A1:M73"/>
  <sheetViews>
    <sheetView zoomScale="85" zoomScaleNormal="85" workbookViewId="0">
      <pane ySplit="3" topLeftCell="A17" activePane="bottomLeft" state="frozen"/>
      <selection activeCell="B9" sqref="B9"/>
      <selection pane="bottomLeft" activeCell="A23" sqref="A23"/>
    </sheetView>
  </sheetViews>
  <sheetFormatPr defaultColWidth="0" defaultRowHeight="14.4" zeroHeight="1" x14ac:dyDescent="0.3"/>
  <cols>
    <col min="1" max="1" width="12.88671875" style="5" customWidth="1"/>
    <col min="2" max="3" width="29.88671875" style="5" customWidth="1"/>
    <col min="4" max="4" width="63.5546875" style="5" customWidth="1"/>
    <col min="5" max="5" width="85.6640625" style="5" customWidth="1"/>
    <col min="6" max="11" width="9.109375" style="5" hidden="1" customWidth="1"/>
    <col min="12" max="13" width="0" style="5" hidden="1" customWidth="1"/>
    <col min="14" max="16384" width="9.109375" style="1" hidden="1"/>
  </cols>
  <sheetData>
    <row r="1" spans="1:13" ht="18" x14ac:dyDescent="0.35">
      <c r="A1" s="348" t="s">
        <v>195</v>
      </c>
      <c r="B1" s="348"/>
      <c r="C1" s="348"/>
      <c r="D1" s="348"/>
      <c r="E1" s="348"/>
    </row>
    <row r="2" spans="1:13" x14ac:dyDescent="0.3">
      <c r="A2" s="7"/>
      <c r="B2" s="8"/>
      <c r="C2" s="8"/>
      <c r="D2" s="7"/>
      <c r="E2" s="7"/>
    </row>
    <row r="3" spans="1:13" ht="30" customHeight="1" x14ac:dyDescent="0.3">
      <c r="A3" s="148" t="s">
        <v>158</v>
      </c>
      <c r="B3" s="149" t="s">
        <v>159</v>
      </c>
      <c r="C3" s="150" t="s">
        <v>160</v>
      </c>
      <c r="D3" s="148" t="s">
        <v>161</v>
      </c>
      <c r="E3" s="148" t="s">
        <v>162</v>
      </c>
    </row>
    <row r="4" spans="1:13" s="10" customFormat="1" ht="55.2" x14ac:dyDescent="0.3">
      <c r="A4" s="151" t="str">
        <f>'scenariusz II'!$F$10</f>
        <v>zdarzenie 
warunkowe</v>
      </c>
      <c r="B4" s="152" t="str">
        <f>'scenariusz II'!$F$3</f>
        <v>1.1. Zmiana Sprzedawcy - US</v>
      </c>
      <c r="C4" s="153" t="str">
        <f>'scenariusz II'!$D$10</f>
        <v>2.2. Aktualizacja charakterystyki PP</v>
      </c>
      <c r="D4" s="152" t="s">
        <v>196</v>
      </c>
      <c r="E4" s="152" t="s">
        <v>197</v>
      </c>
      <c r="F4" s="9"/>
      <c r="G4" s="9"/>
      <c r="H4" s="9"/>
      <c r="I4" s="9"/>
      <c r="J4" s="9"/>
      <c r="K4" s="9"/>
      <c r="L4" s="9"/>
      <c r="M4" s="9"/>
    </row>
    <row r="5" spans="1:13" ht="106.5" customHeight="1" x14ac:dyDescent="0.3">
      <c r="A5" s="151" t="str">
        <f>'scenariusz II'!$F$7</f>
        <v>zdarzenie 
warunkowe</v>
      </c>
      <c r="B5" s="152" t="s">
        <v>67</v>
      </c>
      <c r="C5" s="152" t="s">
        <v>119</v>
      </c>
      <c r="D5" s="152" t="s">
        <v>252</v>
      </c>
      <c r="E5" s="152" t="s">
        <v>198</v>
      </c>
    </row>
    <row r="6" spans="1:13" ht="91.5" customHeight="1" x14ac:dyDescent="0.3">
      <c r="A6" s="151" t="str">
        <f>'scenariusz II'!$G$8</f>
        <v>zdarzenie 
warunkowe</v>
      </c>
      <c r="B6" s="152" t="s">
        <v>68</v>
      </c>
      <c r="C6" s="152" t="s">
        <v>120</v>
      </c>
      <c r="D6" s="152" t="s">
        <v>252</v>
      </c>
      <c r="E6" s="152" t="s">
        <v>199</v>
      </c>
    </row>
    <row r="7" spans="1:13" s="10" customFormat="1" ht="82.8" x14ac:dyDescent="0.3">
      <c r="A7" s="151" t="str">
        <f>'scenariusz II'!G4</f>
        <v>zdarzenie 
warunkowe</v>
      </c>
      <c r="B7" s="152" t="str">
        <f>'scenariusz II'!$G$3</f>
        <v>1.2. Zmiana Sprzedawcy - UK</v>
      </c>
      <c r="C7" s="153" t="str">
        <f>'scenariusz II'!$D$4</f>
        <v>1.1. Zmiana Sprzedawcy - US</v>
      </c>
      <c r="D7" s="152" t="s">
        <v>200</v>
      </c>
      <c r="E7" s="152" t="s">
        <v>201</v>
      </c>
      <c r="F7" s="9"/>
      <c r="G7" s="9"/>
      <c r="H7" s="9"/>
      <c r="I7" s="9"/>
      <c r="J7" s="9"/>
      <c r="K7" s="9"/>
      <c r="L7" s="9"/>
      <c r="M7" s="9"/>
    </row>
    <row r="8" spans="1:13" ht="55.2" x14ac:dyDescent="0.3">
      <c r="A8" s="151" t="str">
        <f>'scenariusz II'!$H$10</f>
        <v>zdarzenie 
warunkowe</v>
      </c>
      <c r="B8" s="152" t="str">
        <f>'scenariusz I'!$H$3</f>
        <v>1.3. Uruchomienie sprzedaży rezerwowej</v>
      </c>
      <c r="C8" s="153" t="str">
        <f>'scenariusz I'!$D$10</f>
        <v>2.2. Aktualizacja charakterystyki PP</v>
      </c>
      <c r="D8" s="152" t="s">
        <v>240</v>
      </c>
      <c r="E8" s="152" t="s">
        <v>202</v>
      </c>
    </row>
    <row r="9" spans="1:13" s="10" customFormat="1" ht="55.2" x14ac:dyDescent="0.3">
      <c r="A9" s="151" t="str">
        <f>'scenariusz II'!$I$10</f>
        <v>zdarzenie 
warunkowe</v>
      </c>
      <c r="B9" s="152" t="str">
        <f>'scenariusz II'!$I$3</f>
        <v>1.4. Zakończenie US</v>
      </c>
      <c r="C9" s="153" t="str">
        <f>'scenariusz II'!$D$10</f>
        <v>2.2. Aktualizacja charakterystyki PP</v>
      </c>
      <c r="D9" s="152" t="s">
        <v>203</v>
      </c>
      <c r="E9" s="152" t="s">
        <v>204</v>
      </c>
      <c r="F9" s="9"/>
      <c r="G9" s="9"/>
      <c r="H9" s="9"/>
      <c r="I9" s="9"/>
      <c r="J9" s="9"/>
      <c r="K9" s="9"/>
      <c r="L9" s="9"/>
      <c r="M9" s="9"/>
    </row>
    <row r="10" spans="1:13" s="10" customFormat="1" ht="82.8" x14ac:dyDescent="0.3">
      <c r="A10" s="151" t="str">
        <f>'scenariusz II'!$J$4</f>
        <v>zdarzenie 
warunkowe</v>
      </c>
      <c r="B10" s="152" t="str">
        <f>'scenariusz II'!$J$3</f>
        <v>1.5. Zakończenie UK</v>
      </c>
      <c r="C10" s="153" t="str">
        <f>'scenariusz II'!$D$4</f>
        <v>1.1. Zmiana Sprzedawcy - US</v>
      </c>
      <c r="D10" s="152" t="s">
        <v>200</v>
      </c>
      <c r="E10" s="152" t="s">
        <v>201</v>
      </c>
      <c r="F10" s="9"/>
      <c r="G10" s="9"/>
      <c r="H10" s="9"/>
      <c r="I10" s="9"/>
      <c r="J10" s="9"/>
      <c r="K10" s="9"/>
      <c r="L10" s="9"/>
      <c r="M10" s="9"/>
    </row>
    <row r="11" spans="1:13" s="10" customFormat="1" ht="55.2" x14ac:dyDescent="0.3">
      <c r="A11" s="151" t="str">
        <f>'scenariusz II'!$J$10</f>
        <v>zdarzenie 
warunkowe</v>
      </c>
      <c r="B11" s="152" t="str">
        <f>'scenariusz II'!$J$3</f>
        <v>1.5. Zakończenie UK</v>
      </c>
      <c r="C11" s="153" t="str">
        <f>'scenariusz II'!$D$10</f>
        <v>2.2. Aktualizacja charakterystyki PP</v>
      </c>
      <c r="D11" s="152" t="s">
        <v>203</v>
      </c>
      <c r="E11" s="152" t="s">
        <v>204</v>
      </c>
      <c r="F11" s="9"/>
      <c r="G11" s="9"/>
      <c r="H11" s="9"/>
      <c r="I11" s="9"/>
      <c r="J11" s="9"/>
      <c r="K11" s="9"/>
      <c r="L11" s="9"/>
      <c r="M11" s="9"/>
    </row>
    <row r="12" spans="1:13" s="10" customFormat="1" ht="82.8" x14ac:dyDescent="0.3">
      <c r="A12" s="151" t="str">
        <f>'scenariusz II'!$M$4</f>
        <v>zdarzenie 
warunkowe</v>
      </c>
      <c r="B12" s="152" t="str">
        <f>'scenariusz II'!$M$3</f>
        <v>2.3. Wprowadzenie Użytkownika KSE do PP</v>
      </c>
      <c r="C12" s="153" t="str">
        <f>'scenariusz II'!$D$4</f>
        <v>1.1. Zmiana Sprzedawcy - US</v>
      </c>
      <c r="D12" s="152" t="s">
        <v>200</v>
      </c>
      <c r="E12" s="152" t="s">
        <v>201</v>
      </c>
      <c r="F12" s="9"/>
      <c r="G12" s="9"/>
      <c r="H12" s="9"/>
      <c r="I12" s="9"/>
      <c r="J12" s="9"/>
      <c r="K12" s="9"/>
      <c r="L12" s="9"/>
      <c r="M12" s="9"/>
    </row>
    <row r="13" spans="1:13" s="10" customFormat="1" ht="82.8" x14ac:dyDescent="0.3">
      <c r="A13" s="151" t="str">
        <f>'scenariusz II'!$P$4</f>
        <v>zdarzenie 
warunkowe</v>
      </c>
      <c r="B13" s="152" t="str">
        <f>'scenariusz II'!$P$3</f>
        <v>2.6. Zakończenie USC
z Operatorem</v>
      </c>
      <c r="C13" s="153" t="str">
        <f>'scenariusz II'!$D$4</f>
        <v>1.1. Zmiana Sprzedawcy - US</v>
      </c>
      <c r="D13" s="152" t="s">
        <v>200</v>
      </c>
      <c r="E13" s="152" t="s">
        <v>201</v>
      </c>
      <c r="F13" s="9"/>
      <c r="G13" s="9"/>
      <c r="H13" s="9"/>
      <c r="I13" s="9"/>
      <c r="J13" s="9"/>
      <c r="K13" s="9"/>
      <c r="L13" s="9"/>
      <c r="M13" s="9"/>
    </row>
    <row r="14" spans="1:13" s="10" customFormat="1" ht="69" x14ac:dyDescent="0.3">
      <c r="A14" s="215" t="str">
        <f>'scenariusz II'!X15</f>
        <v>zdarzenie 
warunkowe</v>
      </c>
      <c r="B14" s="152" t="str">
        <f>'scenariusz II'!$X$3</f>
        <v>5.1. Zmiana POB dla pojedynczego PP</v>
      </c>
      <c r="C14" s="153" t="str">
        <f>'scenariusz II'!$D$15</f>
        <v>2.7. Wprowadzenie Użytkownika KSE do PP - USC</v>
      </c>
      <c r="D14" s="152" t="s">
        <v>256</v>
      </c>
      <c r="E14" s="152" t="s">
        <v>205</v>
      </c>
      <c r="F14" s="9"/>
      <c r="G14" s="9"/>
      <c r="H14" s="9"/>
      <c r="I14" s="9"/>
      <c r="J14" s="9"/>
      <c r="K14" s="9"/>
      <c r="L14" s="9"/>
      <c r="M14" s="9"/>
    </row>
    <row r="15" spans="1:13" s="10" customFormat="1" ht="69" x14ac:dyDescent="0.3">
      <c r="A15" s="215" t="str">
        <f>'scenariusz II'!Z15</f>
        <v>zdarzenie 
warunkowe</v>
      </c>
      <c r="B15" s="152" t="str">
        <f>'scenariusz II'!$Z$3</f>
        <v>5.3. Zakończenie bilansowania handlowego dla pojedynczego PP</v>
      </c>
      <c r="C15" s="153" t="str">
        <f>'scenariusz II'!$D$15</f>
        <v>2.7. Wprowadzenie Użytkownika KSE do PP - USC</v>
      </c>
      <c r="D15" s="152" t="s">
        <v>256</v>
      </c>
      <c r="E15" s="152" t="s">
        <v>206</v>
      </c>
      <c r="F15" s="9"/>
      <c r="G15" s="9"/>
      <c r="H15" s="9"/>
      <c r="I15" s="9"/>
      <c r="J15" s="9"/>
      <c r="K15" s="9"/>
      <c r="L15" s="9"/>
      <c r="M15" s="9"/>
    </row>
    <row r="16" spans="1:13" s="10" customFormat="1" ht="69" x14ac:dyDescent="0.3">
      <c r="A16" s="151" t="str">
        <f>'scenariusz II'!Z16</f>
        <v>zdarzenie 
warunkowe</v>
      </c>
      <c r="B16" s="152" t="str">
        <f>'scenariusz II'!$Z$3</f>
        <v>5.3. Zakończenie bilansowania handlowego dla pojedynczego PP</v>
      </c>
      <c r="C16" s="153" t="str">
        <f>'scenariusz II'!$D$16</f>
        <v>2.8. Wyprowadzenie Użytkownika KSE z PP i zakończenie USC</v>
      </c>
      <c r="D16" s="152" t="s">
        <v>241</v>
      </c>
      <c r="E16" s="152" t="s">
        <v>207</v>
      </c>
      <c r="F16" s="9"/>
      <c r="G16" s="9"/>
      <c r="H16" s="9"/>
      <c r="I16" s="9"/>
      <c r="J16" s="9"/>
      <c r="K16" s="9"/>
      <c r="L16" s="9"/>
      <c r="M16" s="9"/>
    </row>
    <row r="17" spans="1:13" s="10" customFormat="1" ht="69" x14ac:dyDescent="0.3">
      <c r="A17" s="151" t="str">
        <f>'scenariusz II'!AA16</f>
        <v>zdarzenie 
warunkowe</v>
      </c>
      <c r="B17" s="152" t="str">
        <f>'scenariusz II'!$AA$3</f>
        <v>5.4. Zakończenie bilansowania handlowego dla wszystkich PP danego SE</v>
      </c>
      <c r="C17" s="153" t="str">
        <f>'scenariusz II'!$D$16</f>
        <v>2.8. Wyprowadzenie Użytkownika KSE z PP i zakończenie USC</v>
      </c>
      <c r="D17" s="152" t="s">
        <v>208</v>
      </c>
      <c r="E17" s="152" t="s">
        <v>209</v>
      </c>
      <c r="F17" s="9"/>
      <c r="G17" s="9"/>
      <c r="H17" s="9"/>
      <c r="I17" s="9"/>
      <c r="J17" s="9"/>
      <c r="K17" s="9"/>
      <c r="L17" s="9"/>
      <c r="M17" s="9"/>
    </row>
    <row r="18" spans="1:13" s="10" customFormat="1" ht="69" x14ac:dyDescent="0.3">
      <c r="A18" s="151" t="str">
        <f>'scenariusz II'!AF10</f>
        <v>zdarzenie 
warunkowe</v>
      </c>
      <c r="B18" s="152" t="str">
        <f>'scenariusz II'!$AF$3</f>
        <v>6.5. Zgłoszenie zakończenie umowy profesjonalnej</v>
      </c>
      <c r="C18" s="153" t="str">
        <f>'scenariusz II'!$D$10</f>
        <v>2.2. Aktualizacja charakterystyki PP</v>
      </c>
      <c r="D18" s="152" t="s">
        <v>251</v>
      </c>
      <c r="E18" s="152" t="s">
        <v>210</v>
      </c>
      <c r="F18" s="9"/>
      <c r="G18" s="9"/>
      <c r="H18" s="9"/>
      <c r="I18" s="9"/>
      <c r="J18" s="9"/>
      <c r="K18" s="9"/>
      <c r="L18" s="9"/>
      <c r="M18" s="9"/>
    </row>
    <row r="19" spans="1:13" s="10" customFormat="1" ht="69" x14ac:dyDescent="0.3">
      <c r="A19" s="151" t="str">
        <f>'scenariusz II'!AF15</f>
        <v>zdarzenie 
warunkowe</v>
      </c>
      <c r="B19" s="152" t="str">
        <f>'scenariusz II'!$AF$3</f>
        <v>6.5. Zgłoszenie zakończenie umowy profesjonalnej</v>
      </c>
      <c r="C19" s="153" t="str">
        <f>'scenariusz II'!$D$15</f>
        <v>2.7. Wprowadzenie Użytkownika KSE do PP - USC</v>
      </c>
      <c r="D19" s="152" t="s">
        <v>251</v>
      </c>
      <c r="E19" s="152" t="s">
        <v>210</v>
      </c>
      <c r="F19" s="9"/>
      <c r="G19" s="9"/>
      <c r="H19" s="9"/>
      <c r="I19" s="9"/>
      <c r="J19" s="9"/>
      <c r="K19" s="9"/>
      <c r="L19" s="9"/>
      <c r="M19" s="9"/>
    </row>
    <row r="20" spans="1:13" s="10" customFormat="1" ht="69" x14ac:dyDescent="0.3">
      <c r="A20" s="151" t="str">
        <f>'scenariusz II'!AF16</f>
        <v>zdarzenie 
warunkowe</v>
      </c>
      <c r="B20" s="152" t="str">
        <f>'scenariusz II'!$AF$3</f>
        <v>6.5. Zgłoszenie zakończenie umowy profesjonalnej</v>
      </c>
      <c r="C20" s="153" t="str">
        <f>'scenariusz II'!$D$16</f>
        <v>2.8. Wyprowadzenie Użytkownika KSE z PP i zakończenie USC</v>
      </c>
      <c r="D20" s="152" t="s">
        <v>251</v>
      </c>
      <c r="E20" s="152" t="s">
        <v>210</v>
      </c>
      <c r="F20" s="9"/>
      <c r="G20" s="9"/>
      <c r="H20" s="9"/>
      <c r="I20" s="9"/>
      <c r="J20" s="9"/>
      <c r="K20" s="9"/>
      <c r="L20" s="9"/>
      <c r="M20" s="9"/>
    </row>
    <row r="21" spans="1:13" ht="82.8" x14ac:dyDescent="0.3">
      <c r="A21" s="151" t="str">
        <f>'scenariusz II'!$AG$22</f>
        <v>zdarzenie 
warunkowe</v>
      </c>
      <c r="B21" s="153" t="str">
        <f>'scenariusz III'!$AG$3</f>
        <v>6.6. Zgłoszenie zmiany umowy profesjonalnej</v>
      </c>
      <c r="C21" s="153" t="str">
        <f>'scenariusz III'!$D22</f>
        <v>5.1. Zmiana POB dla pojedynczego PP</v>
      </c>
      <c r="D21" s="235" t="s">
        <v>263</v>
      </c>
      <c r="E21" s="235" t="s">
        <v>267</v>
      </c>
    </row>
    <row r="22" spans="1:13" ht="82.8" x14ac:dyDescent="0.3">
      <c r="A22" s="215" t="str">
        <f>'scenariusz II'!$AG$23</f>
        <v>zdarzenie 
warunkowe</v>
      </c>
      <c r="B22" s="153" t="str">
        <f>'scenariusz III'!$AG$3</f>
        <v>6.6. Zgłoszenie zmiany umowy profesjonalnej</v>
      </c>
      <c r="C22" s="153" t="str">
        <f>'scenariusz III'!$D23</f>
        <v>5.2. Zmiana POB dla wszystkich PP danego SE</v>
      </c>
      <c r="D22" s="233" t="s">
        <v>263</v>
      </c>
      <c r="E22" s="235" t="s">
        <v>268</v>
      </c>
    </row>
    <row r="23" spans="1:13" ht="69" x14ac:dyDescent="0.3">
      <c r="A23" s="215" t="str">
        <f>'scenariusz II'!Q8</f>
        <v>zdarzenie 
warunkowe</v>
      </c>
      <c r="B23" s="153" t="str">
        <f>'scenariusz III'!$Q$3</f>
        <v>2.7. Wprowadzenie Użytkownika KSE do PP - USC</v>
      </c>
      <c r="C23" s="153" t="str">
        <f>'scenariusz III'!$D$8</f>
        <v>1.5. Zakończenie UK</v>
      </c>
      <c r="D23" s="152" t="s">
        <v>253</v>
      </c>
      <c r="E23" s="152" t="s">
        <v>239</v>
      </c>
    </row>
    <row r="24" spans="1:13" x14ac:dyDescent="0.3"/>
    <row r="25" spans="1:13" x14ac:dyDescent="0.3"/>
    <row r="26" spans="1:13" x14ac:dyDescent="0.3"/>
    <row r="27" spans="1:13" x14ac:dyDescent="0.3"/>
    <row r="28" spans="1:13" x14ac:dyDescent="0.3"/>
    <row r="29" spans="1:13" x14ac:dyDescent="0.3"/>
    <row r="30" spans="1:13" x14ac:dyDescent="0.3"/>
    <row r="31" spans="1:13" x14ac:dyDescent="0.3"/>
    <row r="32" spans="1:13"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sheetData>
  <mergeCells count="1">
    <mergeCell ref="A1:E1"/>
  </mergeCells>
  <hyperlinks>
    <hyperlink ref="A4" location="'scenariusz II'!F10" display="'scenariusz II'!F10" xr:uid="{00000000-0004-0000-0600-000001000000}"/>
    <hyperlink ref="A9" location="'scenariusz II'!I10" display="'scenariusz II'!I10" xr:uid="{00000000-0004-0000-0600-000008000000}"/>
    <hyperlink ref="A10" location="'scenariusz II'!J4" display="'scenariusz II'!J4" xr:uid="{00000000-0004-0000-0600-00000B000000}"/>
    <hyperlink ref="A11" location="'scenariusz II'!J10" display="'scenariusz II'!J10" xr:uid="{00000000-0004-0000-0600-00000C000000}"/>
    <hyperlink ref="A12" location="'scenariusz II'!M4" display="'scenariusz II'!M4" xr:uid="{00000000-0004-0000-0600-000011000000}"/>
    <hyperlink ref="A13" location="'scenariusz II'!P4" display="'scenariusz II'!P4" xr:uid="{00000000-0004-0000-0600-000016000000}"/>
    <hyperlink ref="A16" location="'scenariusz II'!Z16" display="'scenariusz II'!Z16" xr:uid="{00000000-0004-0000-0600-000023000000}"/>
    <hyperlink ref="A7" location="'scenariusz II'!G4" display="'scenariusz II'!G4" xr:uid="{7CD08C49-BADA-440F-86DB-032A7E85E32B}"/>
    <hyperlink ref="A18" location="'scenariusz II'!AF10" display="'scenariusz II'!AF10" xr:uid="{5C9211E6-A901-46F4-987D-6A3CA0A51696}"/>
    <hyperlink ref="A19" location="'scenariusz II'!AF15" display="'scenariusz II'!AF15" xr:uid="{9D75B7A5-B1F4-4B2A-8A94-946A290F50D9}"/>
    <hyperlink ref="A20" location="'scenariusz II'!AF16" display="'scenariusz II'!AF16" xr:uid="{49CC9002-E965-4980-AFB2-1451C386AF58}"/>
    <hyperlink ref="A5" location="'scenariusz II'!F7" display="'scenariusz II'!F7" xr:uid="{10671655-44CC-40CA-A6A6-C39A11BD4069}"/>
    <hyperlink ref="A6" location="'scenariusz II'!G8" display="'scenariusz II'!G8" xr:uid="{FFD2C6D3-6AB1-4094-8045-491A01B5FBF9}"/>
    <hyperlink ref="A8" location="'scenariusz II'!H10" display="'scenariusz II'!H10" xr:uid="{D5008AD9-B410-48C2-904A-7DBE83BE2234}"/>
    <hyperlink ref="A17" location="'scenariusz II'!AA16" display="'scenariusz II'!AA16" xr:uid="{6E83198E-DD31-4A2C-A693-61C41116D3AB}"/>
    <hyperlink ref="A14" location="'scenariusz II'!X15" display="'scenariusz II'!X15" xr:uid="{E8773C83-C18E-4407-841D-BDBD4310912C}"/>
    <hyperlink ref="A15" location="'scenariusz II'!Z13" display="'scenariusz II'!Z13" xr:uid="{58D04E15-3BDD-4E21-8B50-D0ECE65EA03A}"/>
    <hyperlink ref="A21" location="'scenariusz II'!AG22" display="'scenariusz II'!AG22" xr:uid="{CF31D4EB-3018-4BBF-9CC7-4B23A1441CE5}"/>
    <hyperlink ref="A22" location="'scenariusz II'!AG23" display="'scenariusz II'!AG23" xr:uid="{57A445A5-1080-45C8-8C07-A6C6927C7E06}"/>
    <hyperlink ref="A23" location="'scenariusz II'!Q8" display="'scenariusz II'!Q8" xr:uid="{CC94403A-97CD-42C5-BEB6-9F3ADD32E4B4}"/>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137B-4533-42AC-88DB-AD0AAF8FFA72}">
  <sheetPr>
    <tabColor theme="3" tint="0.39997558519241921"/>
  </sheetPr>
  <dimension ref="A1:BC53"/>
  <sheetViews>
    <sheetView zoomScale="70" zoomScaleNormal="70" workbookViewId="0">
      <pane xSplit="5" ySplit="3" topLeftCell="AN36" activePane="bottomRight" state="frozen"/>
      <selection pane="topRight" activeCell="F1" sqref="F1"/>
      <selection pane="bottomLeft" activeCell="A4" sqref="A4"/>
      <selection pane="bottomRight" activeCell="AW44" sqref="AW44"/>
    </sheetView>
  </sheetViews>
  <sheetFormatPr defaultColWidth="0" defaultRowHeight="14.4" zeroHeight="1" x14ac:dyDescent="0.3"/>
  <cols>
    <col min="1" max="1" width="7.6640625" customWidth="1"/>
    <col min="2" max="3" width="15" customWidth="1"/>
    <col min="4" max="5" width="29.33203125" customWidth="1"/>
    <col min="6" max="6" width="17.5546875" customWidth="1"/>
    <col min="7" max="7" width="17.109375" customWidth="1"/>
    <col min="8" max="25" width="18.109375" customWidth="1"/>
    <col min="26" max="27" width="18.109375" style="22" customWidth="1"/>
    <col min="28" max="49" width="18.109375" customWidth="1"/>
    <col min="50" max="50" width="24.33203125" customWidth="1"/>
    <col min="51" max="51" width="18.109375" customWidth="1"/>
    <col min="52" max="54" width="18" customWidth="1"/>
    <col min="55" max="55" width="0" hidden="1" customWidth="1"/>
    <col min="56" max="16384" width="9.109375" hidden="1"/>
  </cols>
  <sheetData>
    <row r="1" spans="1:54" ht="37.5" customHeight="1" thickBot="1" x14ac:dyDescent="0.35">
      <c r="A1" s="322" t="s">
        <v>211</v>
      </c>
      <c r="B1" s="323"/>
      <c r="C1" s="323"/>
      <c r="D1" s="323"/>
      <c r="E1" s="324"/>
      <c r="F1" s="312" t="s">
        <v>56</v>
      </c>
      <c r="G1" s="313"/>
      <c r="H1" s="313"/>
      <c r="I1" s="313"/>
      <c r="J1" s="313"/>
      <c r="K1" s="313"/>
      <c r="L1" s="313"/>
      <c r="M1" s="313"/>
      <c r="N1" s="313"/>
      <c r="O1" s="313"/>
      <c r="P1" s="313"/>
      <c r="Q1" s="313"/>
      <c r="R1" s="313"/>
      <c r="S1" s="313"/>
      <c r="T1" s="313"/>
      <c r="U1" s="313"/>
      <c r="V1" s="313"/>
      <c r="W1" s="313"/>
      <c r="X1" s="313"/>
      <c r="Y1" s="313"/>
      <c r="Z1" s="313"/>
      <c r="AA1" s="313"/>
      <c r="AB1" s="313"/>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47"/>
    </row>
    <row r="2" spans="1:54" ht="65.25" customHeight="1" thickBot="1" x14ac:dyDescent="0.35">
      <c r="A2" s="325"/>
      <c r="B2" s="326"/>
      <c r="C2" s="326"/>
      <c r="D2" s="326"/>
      <c r="E2" s="327"/>
      <c r="F2" s="330" t="s">
        <v>57</v>
      </c>
      <c r="G2" s="330"/>
      <c r="H2" s="330"/>
      <c r="I2" s="330"/>
      <c r="J2" s="331"/>
      <c r="K2" s="332" t="s">
        <v>58</v>
      </c>
      <c r="L2" s="330"/>
      <c r="M2" s="330"/>
      <c r="N2" s="330"/>
      <c r="O2" s="330"/>
      <c r="P2" s="330"/>
      <c r="Q2" s="330"/>
      <c r="R2" s="331"/>
      <c r="S2" s="63" t="s">
        <v>59</v>
      </c>
      <c r="T2" s="332" t="s">
        <v>60</v>
      </c>
      <c r="U2" s="330"/>
      <c r="V2" s="330"/>
      <c r="W2" s="331"/>
      <c r="X2" s="333" t="s">
        <v>61</v>
      </c>
      <c r="Y2" s="334"/>
      <c r="Z2" s="334"/>
      <c r="AA2" s="335"/>
      <c r="AB2" s="332" t="s">
        <v>62</v>
      </c>
      <c r="AC2" s="330"/>
      <c r="AD2" s="330"/>
      <c r="AE2" s="330"/>
      <c r="AF2" s="330"/>
      <c r="AG2" s="330"/>
      <c r="AH2" s="330"/>
      <c r="AI2" s="330"/>
      <c r="AJ2" s="330"/>
      <c r="AK2" s="331"/>
      <c r="AL2" s="332" t="s">
        <v>63</v>
      </c>
      <c r="AM2" s="330"/>
      <c r="AN2" s="330"/>
      <c r="AO2" s="330"/>
      <c r="AP2" s="330"/>
      <c r="AQ2" s="330"/>
      <c r="AR2" s="330"/>
      <c r="AS2" s="332" t="s">
        <v>64</v>
      </c>
      <c r="AT2" s="330"/>
      <c r="AU2" s="330"/>
      <c r="AV2" s="330"/>
      <c r="AW2" s="331"/>
      <c r="AX2" s="63" t="s">
        <v>65</v>
      </c>
      <c r="AY2" s="332" t="s">
        <v>66</v>
      </c>
      <c r="AZ2" s="330"/>
      <c r="BA2" s="330"/>
      <c r="BB2" s="331"/>
    </row>
    <row r="3" spans="1:54" ht="97.5" customHeight="1" thickBot="1" x14ac:dyDescent="0.35">
      <c r="A3" s="328"/>
      <c r="B3" s="329"/>
      <c r="C3" s="329"/>
      <c r="D3" s="329"/>
      <c r="E3" s="329"/>
      <c r="F3" s="157" t="s">
        <v>67</v>
      </c>
      <c r="G3" s="73" t="s">
        <v>68</v>
      </c>
      <c r="H3" s="73" t="s">
        <v>69</v>
      </c>
      <c r="I3" s="73" t="s">
        <v>70</v>
      </c>
      <c r="J3" s="158" t="s">
        <v>71</v>
      </c>
      <c r="K3" s="72" t="s">
        <v>72</v>
      </c>
      <c r="L3" s="73" t="s">
        <v>73</v>
      </c>
      <c r="M3" s="73" t="s">
        <v>74</v>
      </c>
      <c r="N3" s="73" t="s">
        <v>75</v>
      </c>
      <c r="O3" s="73" t="s">
        <v>76</v>
      </c>
      <c r="P3" s="73" t="s">
        <v>77</v>
      </c>
      <c r="Q3" s="73" t="s">
        <v>78</v>
      </c>
      <c r="R3" s="74" t="s">
        <v>79</v>
      </c>
      <c r="S3" s="159" t="s">
        <v>80</v>
      </c>
      <c r="T3" s="72" t="s">
        <v>81</v>
      </c>
      <c r="U3" s="73" t="s">
        <v>82</v>
      </c>
      <c r="V3" s="73" t="s">
        <v>83</v>
      </c>
      <c r="W3" s="74" t="s">
        <v>84</v>
      </c>
      <c r="X3" s="157" t="s">
        <v>85</v>
      </c>
      <c r="Y3" s="73" t="s">
        <v>86</v>
      </c>
      <c r="Z3" s="70" t="s">
        <v>87</v>
      </c>
      <c r="AA3" s="71" t="s">
        <v>88</v>
      </c>
      <c r="AB3" s="72" t="s">
        <v>89</v>
      </c>
      <c r="AC3" s="73" t="s">
        <v>90</v>
      </c>
      <c r="AD3" s="73" t="s">
        <v>91</v>
      </c>
      <c r="AE3" s="73" t="s">
        <v>92</v>
      </c>
      <c r="AF3" s="73" t="s">
        <v>93</v>
      </c>
      <c r="AG3" s="73" t="s">
        <v>94</v>
      </c>
      <c r="AH3" s="73" t="s">
        <v>95</v>
      </c>
      <c r="AI3" s="73" t="s">
        <v>96</v>
      </c>
      <c r="AJ3" s="73" t="s">
        <v>97</v>
      </c>
      <c r="AK3" s="74" t="s">
        <v>98</v>
      </c>
      <c r="AL3" s="157" t="s">
        <v>99</v>
      </c>
      <c r="AM3" s="73" t="s">
        <v>100</v>
      </c>
      <c r="AN3" s="73" t="s">
        <v>101</v>
      </c>
      <c r="AO3" s="73" t="s">
        <v>102</v>
      </c>
      <c r="AP3" s="73" t="s">
        <v>103</v>
      </c>
      <c r="AQ3" s="73" t="s">
        <v>104</v>
      </c>
      <c r="AR3" s="158" t="s">
        <v>105</v>
      </c>
      <c r="AS3" s="72" t="s">
        <v>106</v>
      </c>
      <c r="AT3" s="73" t="s">
        <v>107</v>
      </c>
      <c r="AU3" s="73" t="s">
        <v>108</v>
      </c>
      <c r="AV3" s="73" t="s">
        <v>109</v>
      </c>
      <c r="AW3" s="74" t="s">
        <v>110</v>
      </c>
      <c r="AX3" s="69" t="s">
        <v>111</v>
      </c>
      <c r="AY3" s="72" t="s">
        <v>112</v>
      </c>
      <c r="AZ3" s="73" t="s">
        <v>113</v>
      </c>
      <c r="BA3" s="73" t="s">
        <v>114</v>
      </c>
      <c r="BB3" s="158" t="s">
        <v>115</v>
      </c>
    </row>
    <row r="4" spans="1:54" ht="28.5" customHeight="1" x14ac:dyDescent="0.3">
      <c r="A4" s="315" t="s">
        <v>44</v>
      </c>
      <c r="B4" s="280" t="s">
        <v>57</v>
      </c>
      <c r="C4" s="281"/>
      <c r="D4" s="298" t="s">
        <v>116</v>
      </c>
      <c r="E4" s="337"/>
      <c r="F4" s="87" t="s">
        <v>49</v>
      </c>
      <c r="G4" s="160" t="s">
        <v>49</v>
      </c>
      <c r="H4" s="160" t="s">
        <v>47</v>
      </c>
      <c r="I4" s="160" t="s">
        <v>45</v>
      </c>
      <c r="J4" s="164" t="s">
        <v>45</v>
      </c>
      <c r="K4" s="87" t="s">
        <v>51</v>
      </c>
      <c r="L4" s="160" t="s">
        <v>45</v>
      </c>
      <c r="M4" s="160" t="s">
        <v>45</v>
      </c>
      <c r="N4" s="160" t="s">
        <v>51</v>
      </c>
      <c r="O4" s="160" t="s">
        <v>45</v>
      </c>
      <c r="P4" s="79" t="s">
        <v>53</v>
      </c>
      <c r="Q4" s="79" t="s">
        <v>53</v>
      </c>
      <c r="R4" s="164" t="s">
        <v>49</v>
      </c>
      <c r="S4" s="163" t="s">
        <v>51</v>
      </c>
      <c r="T4" s="87" t="s">
        <v>51</v>
      </c>
      <c r="U4" s="160" t="s">
        <v>51</v>
      </c>
      <c r="V4" s="160" t="s">
        <v>51</v>
      </c>
      <c r="W4" s="162" t="s">
        <v>51</v>
      </c>
      <c r="X4" s="87" t="s">
        <v>49</v>
      </c>
      <c r="Y4" s="160" t="s">
        <v>45</v>
      </c>
      <c r="Z4" s="160" t="s">
        <v>45</v>
      </c>
      <c r="AA4" s="164" t="s">
        <v>49</v>
      </c>
      <c r="AB4" s="161" t="s">
        <v>51</v>
      </c>
      <c r="AC4" s="160" t="s">
        <v>51</v>
      </c>
      <c r="AD4" s="160" t="s">
        <v>51</v>
      </c>
      <c r="AE4" s="218" t="s">
        <v>53</v>
      </c>
      <c r="AF4" s="218" t="s">
        <v>53</v>
      </c>
      <c r="AG4" s="160" t="s">
        <v>193</v>
      </c>
      <c r="AH4" s="160" t="s">
        <v>45</v>
      </c>
      <c r="AI4" s="160" t="s">
        <v>51</v>
      </c>
      <c r="AJ4" s="160" t="s">
        <v>51</v>
      </c>
      <c r="AK4" s="164" t="s">
        <v>51</v>
      </c>
      <c r="AL4" s="161" t="s">
        <v>51</v>
      </c>
      <c r="AM4" s="160" t="s">
        <v>51</v>
      </c>
      <c r="AN4" s="160" t="s">
        <v>51</v>
      </c>
      <c r="AO4" s="160" t="s">
        <v>51</v>
      </c>
      <c r="AP4" s="160" t="s">
        <v>47</v>
      </c>
      <c r="AQ4" s="160" t="s">
        <v>51</v>
      </c>
      <c r="AR4" s="162" t="s">
        <v>51</v>
      </c>
      <c r="AS4" s="87" t="s">
        <v>51</v>
      </c>
      <c r="AT4" s="160" t="s">
        <v>51</v>
      </c>
      <c r="AU4" s="160" t="s">
        <v>51</v>
      </c>
      <c r="AV4" s="160" t="s">
        <v>51</v>
      </c>
      <c r="AW4" s="164" t="s">
        <v>45</v>
      </c>
      <c r="AX4" s="210" t="s">
        <v>51</v>
      </c>
      <c r="AY4" s="87" t="s">
        <v>45</v>
      </c>
      <c r="AZ4" s="160" t="s">
        <v>45</v>
      </c>
      <c r="BA4" s="160" t="s">
        <v>51</v>
      </c>
      <c r="BB4" s="164" t="s">
        <v>45</v>
      </c>
    </row>
    <row r="5" spans="1:54" ht="28.5" customHeight="1" x14ac:dyDescent="0.3">
      <c r="A5" s="316"/>
      <c r="B5" s="282"/>
      <c r="C5" s="283"/>
      <c r="D5" s="276" t="s">
        <v>117</v>
      </c>
      <c r="E5" s="338"/>
      <c r="F5" s="100" t="s">
        <v>49</v>
      </c>
      <c r="G5" s="97" t="s">
        <v>49</v>
      </c>
      <c r="H5" s="97" t="s">
        <v>47</v>
      </c>
      <c r="I5" s="97" t="s">
        <v>45</v>
      </c>
      <c r="J5" s="98" t="s">
        <v>45</v>
      </c>
      <c r="K5" s="100" t="s">
        <v>51</v>
      </c>
      <c r="L5" s="97" t="s">
        <v>45</v>
      </c>
      <c r="M5" s="97" t="s">
        <v>45</v>
      </c>
      <c r="N5" s="97" t="s">
        <v>47</v>
      </c>
      <c r="O5" s="97" t="s">
        <v>49</v>
      </c>
      <c r="P5" s="97" t="s">
        <v>45</v>
      </c>
      <c r="Q5" s="97" t="s">
        <v>49</v>
      </c>
      <c r="R5" s="98" t="s">
        <v>47</v>
      </c>
      <c r="S5" s="168" t="s">
        <v>51</v>
      </c>
      <c r="T5" s="100" t="s">
        <v>51</v>
      </c>
      <c r="U5" s="97" t="s">
        <v>51</v>
      </c>
      <c r="V5" s="97" t="s">
        <v>51</v>
      </c>
      <c r="W5" s="167" t="s">
        <v>51</v>
      </c>
      <c r="X5" s="100" t="s">
        <v>49</v>
      </c>
      <c r="Y5" s="97" t="s">
        <v>45</v>
      </c>
      <c r="Z5" s="97" t="s">
        <v>51</v>
      </c>
      <c r="AA5" s="98" t="s">
        <v>49</v>
      </c>
      <c r="AB5" s="166" t="s">
        <v>51</v>
      </c>
      <c r="AC5" s="97" t="s">
        <v>51</v>
      </c>
      <c r="AD5" s="97" t="s">
        <v>51</v>
      </c>
      <c r="AE5" s="213" t="s">
        <v>53</v>
      </c>
      <c r="AF5" s="213" t="s">
        <v>53</v>
      </c>
      <c r="AG5" s="213" t="s">
        <v>53</v>
      </c>
      <c r="AH5" s="97" t="s">
        <v>45</v>
      </c>
      <c r="AI5" s="97" t="s">
        <v>51</v>
      </c>
      <c r="AJ5" s="97" t="s">
        <v>51</v>
      </c>
      <c r="AK5" s="98" t="s">
        <v>51</v>
      </c>
      <c r="AL5" s="166" t="s">
        <v>51</v>
      </c>
      <c r="AM5" s="97" t="s">
        <v>51</v>
      </c>
      <c r="AN5" s="97" t="s">
        <v>51</v>
      </c>
      <c r="AO5" s="97" t="s">
        <v>51</v>
      </c>
      <c r="AP5" s="97" t="s">
        <v>47</v>
      </c>
      <c r="AQ5" s="97" t="s">
        <v>51</v>
      </c>
      <c r="AR5" s="167" t="s">
        <v>51</v>
      </c>
      <c r="AS5" s="100" t="s">
        <v>51</v>
      </c>
      <c r="AT5" s="97" t="s">
        <v>51</v>
      </c>
      <c r="AU5" s="97" t="s">
        <v>51</v>
      </c>
      <c r="AV5" s="97" t="s">
        <v>51</v>
      </c>
      <c r="AW5" s="98" t="s">
        <v>45</v>
      </c>
      <c r="AX5" s="236" t="s">
        <v>51</v>
      </c>
      <c r="AY5" s="100" t="s">
        <v>45</v>
      </c>
      <c r="AZ5" s="97" t="s">
        <v>45</v>
      </c>
      <c r="BA5" s="97" t="s">
        <v>51</v>
      </c>
      <c r="BB5" s="98" t="s">
        <v>45</v>
      </c>
    </row>
    <row r="6" spans="1:54" ht="28.5" customHeight="1" x14ac:dyDescent="0.3">
      <c r="A6" s="316"/>
      <c r="B6" s="282"/>
      <c r="C6" s="283"/>
      <c r="D6" s="276" t="s">
        <v>118</v>
      </c>
      <c r="E6" s="338"/>
      <c r="F6" s="100" t="s">
        <v>49</v>
      </c>
      <c r="G6" s="97" t="s">
        <v>49</v>
      </c>
      <c r="H6" s="97" t="s">
        <v>51</v>
      </c>
      <c r="I6" s="97" t="s">
        <v>45</v>
      </c>
      <c r="J6" s="98" t="s">
        <v>45</v>
      </c>
      <c r="K6" s="100" t="s">
        <v>51</v>
      </c>
      <c r="L6" s="97" t="s">
        <v>45</v>
      </c>
      <c r="M6" s="97" t="s">
        <v>51</v>
      </c>
      <c r="N6" s="97" t="s">
        <v>51</v>
      </c>
      <c r="O6" s="213" t="s">
        <v>53</v>
      </c>
      <c r="P6" s="97" t="s">
        <v>49</v>
      </c>
      <c r="Q6" s="97" t="s">
        <v>51</v>
      </c>
      <c r="R6" s="98" t="s">
        <v>49</v>
      </c>
      <c r="S6" s="168" t="s">
        <v>51</v>
      </c>
      <c r="T6" s="100" t="s">
        <v>51</v>
      </c>
      <c r="U6" s="97" t="s">
        <v>51</v>
      </c>
      <c r="V6" s="97" t="s">
        <v>51</v>
      </c>
      <c r="W6" s="167" t="s">
        <v>51</v>
      </c>
      <c r="X6" s="100" t="s">
        <v>51</v>
      </c>
      <c r="Y6" s="97" t="s">
        <v>51</v>
      </c>
      <c r="Z6" s="97" t="s">
        <v>51</v>
      </c>
      <c r="AA6" s="98" t="s">
        <v>51</v>
      </c>
      <c r="AB6" s="166" t="s">
        <v>51</v>
      </c>
      <c r="AC6" s="97" t="s">
        <v>51</v>
      </c>
      <c r="AD6" s="97" t="s">
        <v>51</v>
      </c>
      <c r="AE6" s="97" t="s">
        <v>45</v>
      </c>
      <c r="AF6" s="97" t="s">
        <v>45</v>
      </c>
      <c r="AG6" s="97" t="s">
        <v>45</v>
      </c>
      <c r="AH6" s="97" t="s">
        <v>45</v>
      </c>
      <c r="AI6" s="97" t="s">
        <v>51</v>
      </c>
      <c r="AJ6" s="97" t="s">
        <v>51</v>
      </c>
      <c r="AK6" s="98" t="s">
        <v>51</v>
      </c>
      <c r="AL6" s="166" t="s">
        <v>51</v>
      </c>
      <c r="AM6" s="97" t="s">
        <v>51</v>
      </c>
      <c r="AN6" s="97" t="s">
        <v>51</v>
      </c>
      <c r="AO6" s="97" t="s">
        <v>51</v>
      </c>
      <c r="AP6" s="97" t="s">
        <v>51</v>
      </c>
      <c r="AQ6" s="97" t="s">
        <v>51</v>
      </c>
      <c r="AR6" s="167" t="s">
        <v>51</v>
      </c>
      <c r="AS6" s="100" t="s">
        <v>51</v>
      </c>
      <c r="AT6" s="97" t="s">
        <v>51</v>
      </c>
      <c r="AU6" s="97" t="s">
        <v>51</v>
      </c>
      <c r="AV6" s="97" t="s">
        <v>51</v>
      </c>
      <c r="AW6" s="98" t="s">
        <v>45</v>
      </c>
      <c r="AX6" s="236" t="s">
        <v>51</v>
      </c>
      <c r="AY6" s="100" t="s">
        <v>51</v>
      </c>
      <c r="AZ6" s="97" t="s">
        <v>51</v>
      </c>
      <c r="BA6" s="97" t="s">
        <v>51</v>
      </c>
      <c r="BB6" s="98" t="s">
        <v>51</v>
      </c>
    </row>
    <row r="7" spans="1:54" ht="28.5" customHeight="1" x14ac:dyDescent="0.3">
      <c r="A7" s="316"/>
      <c r="B7" s="282"/>
      <c r="C7" s="283"/>
      <c r="D7" s="276" t="s">
        <v>119</v>
      </c>
      <c r="E7" s="338"/>
      <c r="F7" s="125" t="s">
        <v>53</v>
      </c>
      <c r="G7" s="97" t="s">
        <v>45</v>
      </c>
      <c r="H7" s="97" t="s">
        <v>51</v>
      </c>
      <c r="I7" s="97" t="s">
        <v>49</v>
      </c>
      <c r="J7" s="98" t="s">
        <v>49</v>
      </c>
      <c r="K7" s="100" t="s">
        <v>51</v>
      </c>
      <c r="L7" s="97" t="s">
        <v>45</v>
      </c>
      <c r="M7" s="97" t="s">
        <v>51</v>
      </c>
      <c r="N7" s="97" t="s">
        <v>51</v>
      </c>
      <c r="O7" s="97" t="s">
        <v>51</v>
      </c>
      <c r="P7" s="97" t="s">
        <v>45</v>
      </c>
      <c r="Q7" s="97" t="s">
        <v>51</v>
      </c>
      <c r="R7" s="105" t="s">
        <v>53</v>
      </c>
      <c r="S7" s="168" t="s">
        <v>51</v>
      </c>
      <c r="T7" s="100" t="s">
        <v>51</v>
      </c>
      <c r="U7" s="97" t="s">
        <v>51</v>
      </c>
      <c r="V7" s="97" t="s">
        <v>51</v>
      </c>
      <c r="W7" s="167" t="s">
        <v>51</v>
      </c>
      <c r="X7" s="100" t="s">
        <v>51</v>
      </c>
      <c r="Y7" s="97" t="s">
        <v>45</v>
      </c>
      <c r="Z7" s="97" t="s">
        <v>51</v>
      </c>
      <c r="AA7" s="98" t="s">
        <v>45</v>
      </c>
      <c r="AB7" s="166" t="s">
        <v>51</v>
      </c>
      <c r="AC7" s="97" t="s">
        <v>51</v>
      </c>
      <c r="AD7" s="97" t="s">
        <v>51</v>
      </c>
      <c r="AE7" s="97" t="s">
        <v>45</v>
      </c>
      <c r="AF7" s="97" t="s">
        <v>45</v>
      </c>
      <c r="AG7" s="97" t="s">
        <v>45</v>
      </c>
      <c r="AH7" s="97" t="s">
        <v>45</v>
      </c>
      <c r="AI7" s="97" t="s">
        <v>51</v>
      </c>
      <c r="AJ7" s="97" t="s">
        <v>51</v>
      </c>
      <c r="AK7" s="98" t="s">
        <v>51</v>
      </c>
      <c r="AL7" s="166" t="s">
        <v>51</v>
      </c>
      <c r="AM7" s="97" t="s">
        <v>51</v>
      </c>
      <c r="AN7" s="97" t="s">
        <v>51</v>
      </c>
      <c r="AO7" s="97" t="s">
        <v>51</v>
      </c>
      <c r="AP7" s="97" t="s">
        <v>47</v>
      </c>
      <c r="AQ7" s="97" t="s">
        <v>51</v>
      </c>
      <c r="AR7" s="167" t="s">
        <v>51</v>
      </c>
      <c r="AS7" s="100" t="s">
        <v>51</v>
      </c>
      <c r="AT7" s="97" t="s">
        <v>51</v>
      </c>
      <c r="AU7" s="97" t="s">
        <v>51</v>
      </c>
      <c r="AV7" s="97" t="s">
        <v>51</v>
      </c>
      <c r="AW7" s="98" t="s">
        <v>45</v>
      </c>
      <c r="AX7" s="236" t="s">
        <v>51</v>
      </c>
      <c r="AY7" s="100" t="s">
        <v>45</v>
      </c>
      <c r="AZ7" s="97" t="s">
        <v>45</v>
      </c>
      <c r="BA7" s="97" t="s">
        <v>51</v>
      </c>
      <c r="BB7" s="98" t="s">
        <v>45</v>
      </c>
    </row>
    <row r="8" spans="1:54" ht="28.5" customHeight="1" thickBot="1" x14ac:dyDescent="0.35">
      <c r="A8" s="316"/>
      <c r="B8" s="290"/>
      <c r="C8" s="291"/>
      <c r="D8" s="278" t="s">
        <v>120</v>
      </c>
      <c r="E8" s="341"/>
      <c r="F8" s="119" t="s">
        <v>45</v>
      </c>
      <c r="G8" s="171" t="s">
        <v>53</v>
      </c>
      <c r="H8" s="172" t="s">
        <v>51</v>
      </c>
      <c r="I8" s="172" t="s">
        <v>49</v>
      </c>
      <c r="J8" s="173" t="s">
        <v>49</v>
      </c>
      <c r="K8" s="119" t="s">
        <v>51</v>
      </c>
      <c r="L8" s="172" t="s">
        <v>45</v>
      </c>
      <c r="M8" s="172" t="s">
        <v>51</v>
      </c>
      <c r="N8" s="172" t="s">
        <v>51</v>
      </c>
      <c r="O8" s="172" t="s">
        <v>51</v>
      </c>
      <c r="P8" s="172" t="s">
        <v>51</v>
      </c>
      <c r="Q8" s="172" t="s">
        <v>51</v>
      </c>
      <c r="R8" s="173" t="s">
        <v>49</v>
      </c>
      <c r="S8" s="181" t="s">
        <v>51</v>
      </c>
      <c r="T8" s="119" t="s">
        <v>51</v>
      </c>
      <c r="U8" s="172" t="s">
        <v>51</v>
      </c>
      <c r="V8" s="172" t="s">
        <v>51</v>
      </c>
      <c r="W8" s="175" t="s">
        <v>51</v>
      </c>
      <c r="X8" s="119" t="s">
        <v>51</v>
      </c>
      <c r="Y8" s="172" t="s">
        <v>45</v>
      </c>
      <c r="Z8" s="172" t="s">
        <v>51</v>
      </c>
      <c r="AA8" s="173" t="s">
        <v>45</v>
      </c>
      <c r="AB8" s="174" t="s">
        <v>51</v>
      </c>
      <c r="AC8" s="172" t="s">
        <v>51</v>
      </c>
      <c r="AD8" s="172" t="s">
        <v>51</v>
      </c>
      <c r="AE8" s="172" t="s">
        <v>45</v>
      </c>
      <c r="AF8" s="172" t="s">
        <v>45</v>
      </c>
      <c r="AG8" s="172" t="s">
        <v>45</v>
      </c>
      <c r="AH8" s="172" t="s">
        <v>45</v>
      </c>
      <c r="AI8" s="172" t="s">
        <v>51</v>
      </c>
      <c r="AJ8" s="172" t="s">
        <v>51</v>
      </c>
      <c r="AK8" s="173" t="s">
        <v>51</v>
      </c>
      <c r="AL8" s="180" t="s">
        <v>51</v>
      </c>
      <c r="AM8" s="178" t="s">
        <v>51</v>
      </c>
      <c r="AN8" s="178" t="s">
        <v>51</v>
      </c>
      <c r="AO8" s="178" t="s">
        <v>51</v>
      </c>
      <c r="AP8" s="178" t="s">
        <v>47</v>
      </c>
      <c r="AQ8" s="178" t="s">
        <v>51</v>
      </c>
      <c r="AR8" s="179" t="s">
        <v>51</v>
      </c>
      <c r="AS8" s="119" t="s">
        <v>51</v>
      </c>
      <c r="AT8" s="172" t="s">
        <v>51</v>
      </c>
      <c r="AU8" s="172" t="s">
        <v>51</v>
      </c>
      <c r="AV8" s="172" t="s">
        <v>51</v>
      </c>
      <c r="AW8" s="173" t="s">
        <v>45</v>
      </c>
      <c r="AX8" s="237" t="s">
        <v>51</v>
      </c>
      <c r="AY8" s="119" t="s">
        <v>45</v>
      </c>
      <c r="AZ8" s="172" t="s">
        <v>45</v>
      </c>
      <c r="BA8" s="172" t="s">
        <v>51</v>
      </c>
      <c r="BB8" s="173" t="s">
        <v>45</v>
      </c>
    </row>
    <row r="9" spans="1:54" ht="28.5" customHeight="1" x14ac:dyDescent="0.3">
      <c r="A9" s="316"/>
      <c r="B9" s="280" t="s">
        <v>121</v>
      </c>
      <c r="C9" s="281"/>
      <c r="D9" s="298" t="s">
        <v>122</v>
      </c>
      <c r="E9" s="337"/>
      <c r="F9" s="87" t="s">
        <v>51</v>
      </c>
      <c r="G9" s="160" t="s">
        <v>51</v>
      </c>
      <c r="H9" s="160" t="s">
        <v>51</v>
      </c>
      <c r="I9" s="160" t="s">
        <v>51</v>
      </c>
      <c r="J9" s="164" t="s">
        <v>51</v>
      </c>
      <c r="K9" s="87" t="s">
        <v>51</v>
      </c>
      <c r="L9" s="160" t="s">
        <v>51</v>
      </c>
      <c r="M9" s="160" t="s">
        <v>51</v>
      </c>
      <c r="N9" s="160" t="s">
        <v>51</v>
      </c>
      <c r="O9" s="160" t="s">
        <v>51</v>
      </c>
      <c r="P9" s="160" t="s">
        <v>51</v>
      </c>
      <c r="Q9" s="160" t="s">
        <v>51</v>
      </c>
      <c r="R9" s="164" t="s">
        <v>51</v>
      </c>
      <c r="S9" s="200" t="s">
        <v>51</v>
      </c>
      <c r="T9" s="184" t="s">
        <v>51</v>
      </c>
      <c r="U9" s="84" t="s">
        <v>51</v>
      </c>
      <c r="V9" s="84" t="s">
        <v>51</v>
      </c>
      <c r="W9" s="185" t="s">
        <v>51</v>
      </c>
      <c r="X9" s="87" t="s">
        <v>51</v>
      </c>
      <c r="Y9" s="160" t="s">
        <v>51</v>
      </c>
      <c r="Z9" s="160" t="s">
        <v>51</v>
      </c>
      <c r="AA9" s="164" t="s">
        <v>51</v>
      </c>
      <c r="AB9" s="184" t="s">
        <v>51</v>
      </c>
      <c r="AC9" s="84" t="s">
        <v>51</v>
      </c>
      <c r="AD9" s="84" t="s">
        <v>51</v>
      </c>
      <c r="AE9" s="84" t="s">
        <v>51</v>
      </c>
      <c r="AF9" s="84" t="s">
        <v>51</v>
      </c>
      <c r="AG9" s="84" t="s">
        <v>51</v>
      </c>
      <c r="AH9" s="84" t="s">
        <v>51</v>
      </c>
      <c r="AI9" s="84" t="s">
        <v>51</v>
      </c>
      <c r="AJ9" s="84" t="s">
        <v>51</v>
      </c>
      <c r="AK9" s="185" t="s">
        <v>51</v>
      </c>
      <c r="AL9" s="87" t="s">
        <v>51</v>
      </c>
      <c r="AM9" s="160" t="s">
        <v>51</v>
      </c>
      <c r="AN9" s="160" t="s">
        <v>51</v>
      </c>
      <c r="AO9" s="160" t="s">
        <v>51</v>
      </c>
      <c r="AP9" s="160" t="s">
        <v>51</v>
      </c>
      <c r="AQ9" s="160" t="s">
        <v>51</v>
      </c>
      <c r="AR9" s="164" t="s">
        <v>51</v>
      </c>
      <c r="AS9" s="183" t="s">
        <v>51</v>
      </c>
      <c r="AT9" s="97" t="s">
        <v>51</v>
      </c>
      <c r="AU9" s="84" t="s">
        <v>51</v>
      </c>
      <c r="AV9" s="84" t="s">
        <v>51</v>
      </c>
      <c r="AW9" s="85" t="s">
        <v>51</v>
      </c>
      <c r="AX9" s="163" t="s">
        <v>51</v>
      </c>
      <c r="AY9" s="184" t="s">
        <v>51</v>
      </c>
      <c r="AZ9" s="84" t="s">
        <v>51</v>
      </c>
      <c r="BA9" s="84" t="s">
        <v>51</v>
      </c>
      <c r="BB9" s="85" t="s">
        <v>51</v>
      </c>
    </row>
    <row r="10" spans="1:54" ht="28.5" customHeight="1" x14ac:dyDescent="0.3">
      <c r="A10" s="316"/>
      <c r="B10" s="282"/>
      <c r="C10" s="283"/>
      <c r="D10" s="276" t="s">
        <v>123</v>
      </c>
      <c r="E10" s="338"/>
      <c r="F10" s="125" t="s">
        <v>53</v>
      </c>
      <c r="G10" s="97" t="s">
        <v>45</v>
      </c>
      <c r="H10" s="94" t="s">
        <v>53</v>
      </c>
      <c r="I10" s="97" t="s">
        <v>45</v>
      </c>
      <c r="J10" s="98" t="s">
        <v>45</v>
      </c>
      <c r="K10" s="100" t="s">
        <v>51</v>
      </c>
      <c r="L10" s="94" t="s">
        <v>53</v>
      </c>
      <c r="M10" s="97" t="s">
        <v>45</v>
      </c>
      <c r="N10" s="97" t="s">
        <v>45</v>
      </c>
      <c r="O10" s="97" t="s">
        <v>45</v>
      </c>
      <c r="P10" s="97" t="s">
        <v>45</v>
      </c>
      <c r="Q10" s="97" t="s">
        <v>45</v>
      </c>
      <c r="R10" s="98" t="s">
        <v>45</v>
      </c>
      <c r="S10" s="168" t="s">
        <v>51</v>
      </c>
      <c r="T10" s="166" t="s">
        <v>51</v>
      </c>
      <c r="U10" s="97" t="s">
        <v>51</v>
      </c>
      <c r="V10" s="97" t="s">
        <v>51</v>
      </c>
      <c r="W10" s="167" t="s">
        <v>51</v>
      </c>
      <c r="X10" s="100" t="s">
        <v>45</v>
      </c>
      <c r="Y10" s="97" t="s">
        <v>45</v>
      </c>
      <c r="Z10" s="97" t="s">
        <v>45</v>
      </c>
      <c r="AA10" s="98" t="s">
        <v>45</v>
      </c>
      <c r="AB10" s="166" t="s">
        <v>51</v>
      </c>
      <c r="AC10" s="97" t="s">
        <v>51</v>
      </c>
      <c r="AD10" s="97" t="s">
        <v>51</v>
      </c>
      <c r="AE10" s="97" t="s">
        <v>45</v>
      </c>
      <c r="AF10" s="97" t="s">
        <v>45</v>
      </c>
      <c r="AG10" s="97" t="s">
        <v>45</v>
      </c>
      <c r="AH10" s="97" t="s">
        <v>45</v>
      </c>
      <c r="AI10" s="97" t="s">
        <v>51</v>
      </c>
      <c r="AJ10" s="97" t="s">
        <v>51</v>
      </c>
      <c r="AK10" s="167" t="s">
        <v>51</v>
      </c>
      <c r="AL10" s="100" t="s">
        <v>51</v>
      </c>
      <c r="AM10" s="97" t="s">
        <v>51</v>
      </c>
      <c r="AN10" s="97" t="s">
        <v>51</v>
      </c>
      <c r="AO10" s="97" t="s">
        <v>51</v>
      </c>
      <c r="AP10" s="97" t="s">
        <v>45</v>
      </c>
      <c r="AQ10" s="97" t="s">
        <v>51</v>
      </c>
      <c r="AR10" s="98" t="s">
        <v>51</v>
      </c>
      <c r="AS10" s="100" t="s">
        <v>51</v>
      </c>
      <c r="AT10" s="97" t="s">
        <v>51</v>
      </c>
      <c r="AU10" s="97" t="s">
        <v>51</v>
      </c>
      <c r="AV10" s="97" t="s">
        <v>51</v>
      </c>
      <c r="AW10" s="98" t="s">
        <v>45</v>
      </c>
      <c r="AX10" s="168" t="s">
        <v>51</v>
      </c>
      <c r="AY10" s="166" t="s">
        <v>45</v>
      </c>
      <c r="AZ10" s="97" t="s">
        <v>45</v>
      </c>
      <c r="BA10" s="97" t="s">
        <v>51</v>
      </c>
      <c r="BB10" s="98" t="s">
        <v>45</v>
      </c>
    </row>
    <row r="11" spans="1:54" ht="28.5" customHeight="1" x14ac:dyDescent="0.3">
      <c r="A11" s="316"/>
      <c r="B11" s="282"/>
      <c r="C11" s="283"/>
      <c r="D11" s="276" t="s">
        <v>124</v>
      </c>
      <c r="E11" s="338"/>
      <c r="F11" s="100" t="s">
        <v>51</v>
      </c>
      <c r="G11" s="97" t="s">
        <v>51</v>
      </c>
      <c r="H11" s="97" t="s">
        <v>51</v>
      </c>
      <c r="I11" s="97" t="s">
        <v>51</v>
      </c>
      <c r="J11" s="98" t="s">
        <v>51</v>
      </c>
      <c r="K11" s="100" t="s">
        <v>51</v>
      </c>
      <c r="L11" s="97" t="s">
        <v>45</v>
      </c>
      <c r="M11" s="97" t="s">
        <v>47</v>
      </c>
      <c r="N11" s="97" t="s">
        <v>51</v>
      </c>
      <c r="O11" s="97" t="s">
        <v>51</v>
      </c>
      <c r="P11" s="97" t="s">
        <v>51</v>
      </c>
      <c r="Q11" s="97" t="s">
        <v>49</v>
      </c>
      <c r="R11" s="98" t="s">
        <v>49</v>
      </c>
      <c r="S11" s="168" t="s">
        <v>51</v>
      </c>
      <c r="T11" s="166" t="s">
        <v>51</v>
      </c>
      <c r="U11" s="97" t="s">
        <v>51</v>
      </c>
      <c r="V11" s="97" t="s">
        <v>51</v>
      </c>
      <c r="W11" s="167" t="s">
        <v>51</v>
      </c>
      <c r="X11" s="100" t="s">
        <v>51</v>
      </c>
      <c r="Y11" s="97" t="s">
        <v>45</v>
      </c>
      <c r="Z11" s="102" t="s">
        <v>51</v>
      </c>
      <c r="AA11" s="209" t="s">
        <v>45</v>
      </c>
      <c r="AB11" s="166" t="s">
        <v>51</v>
      </c>
      <c r="AC11" s="97" t="s">
        <v>51</v>
      </c>
      <c r="AD11" s="97" t="s">
        <v>51</v>
      </c>
      <c r="AE11" s="97" t="s">
        <v>45</v>
      </c>
      <c r="AF11" s="97" t="s">
        <v>45</v>
      </c>
      <c r="AG11" s="97" t="s">
        <v>45</v>
      </c>
      <c r="AH11" s="97" t="s">
        <v>45</v>
      </c>
      <c r="AI11" s="97" t="s">
        <v>51</v>
      </c>
      <c r="AJ11" s="97" t="s">
        <v>51</v>
      </c>
      <c r="AK11" s="167" t="s">
        <v>51</v>
      </c>
      <c r="AL11" s="100" t="s">
        <v>51</v>
      </c>
      <c r="AM11" s="97" t="s">
        <v>51</v>
      </c>
      <c r="AN11" s="97" t="s">
        <v>51</v>
      </c>
      <c r="AO11" s="97" t="s">
        <v>51</v>
      </c>
      <c r="AP11" s="97" t="s">
        <v>51</v>
      </c>
      <c r="AQ11" s="97" t="s">
        <v>51</v>
      </c>
      <c r="AR11" s="98" t="s">
        <v>51</v>
      </c>
      <c r="AS11" s="100" t="s">
        <v>51</v>
      </c>
      <c r="AT11" s="97" t="s">
        <v>51</v>
      </c>
      <c r="AU11" s="97" t="s">
        <v>51</v>
      </c>
      <c r="AV11" s="97" t="s">
        <v>51</v>
      </c>
      <c r="AW11" s="166" t="s">
        <v>51</v>
      </c>
      <c r="AX11" s="168" t="s">
        <v>51</v>
      </c>
      <c r="AY11" s="166" t="s">
        <v>45</v>
      </c>
      <c r="AZ11" s="97" t="s">
        <v>45</v>
      </c>
      <c r="BA11" s="97" t="s">
        <v>51</v>
      </c>
      <c r="BB11" s="98" t="s">
        <v>45</v>
      </c>
    </row>
    <row r="12" spans="1:54" ht="28.5" customHeight="1" x14ac:dyDescent="0.3">
      <c r="A12" s="316"/>
      <c r="B12" s="282"/>
      <c r="C12" s="283"/>
      <c r="D12" s="276" t="s">
        <v>125</v>
      </c>
      <c r="E12" s="338"/>
      <c r="F12" s="100" t="s">
        <v>51</v>
      </c>
      <c r="G12" s="97" t="s">
        <v>51</v>
      </c>
      <c r="H12" s="97" t="s">
        <v>51</v>
      </c>
      <c r="I12" s="97" t="s">
        <v>51</v>
      </c>
      <c r="J12" s="98" t="s">
        <v>45</v>
      </c>
      <c r="K12" s="100" t="s">
        <v>51</v>
      </c>
      <c r="L12" s="97" t="s">
        <v>45</v>
      </c>
      <c r="M12" s="97" t="s">
        <v>45</v>
      </c>
      <c r="N12" s="97" t="s">
        <v>49</v>
      </c>
      <c r="O12" s="97" t="s">
        <v>51</v>
      </c>
      <c r="P12" s="97" t="s">
        <v>45</v>
      </c>
      <c r="Q12" s="97" t="s">
        <v>51</v>
      </c>
      <c r="R12" s="98" t="s">
        <v>51</v>
      </c>
      <c r="S12" s="168" t="s">
        <v>51</v>
      </c>
      <c r="T12" s="166" t="s">
        <v>51</v>
      </c>
      <c r="U12" s="97" t="s">
        <v>51</v>
      </c>
      <c r="V12" s="97" t="s">
        <v>51</v>
      </c>
      <c r="W12" s="167" t="s">
        <v>51</v>
      </c>
      <c r="X12" s="100" t="s">
        <v>51</v>
      </c>
      <c r="Y12" s="97" t="s">
        <v>45</v>
      </c>
      <c r="Z12" s="102" t="s">
        <v>51</v>
      </c>
      <c r="AA12" s="98" t="s">
        <v>45</v>
      </c>
      <c r="AB12" s="166" t="s">
        <v>51</v>
      </c>
      <c r="AC12" s="97" t="s">
        <v>51</v>
      </c>
      <c r="AD12" s="97" t="s">
        <v>51</v>
      </c>
      <c r="AE12" s="97" t="s">
        <v>45</v>
      </c>
      <c r="AF12" s="97" t="s">
        <v>45</v>
      </c>
      <c r="AG12" s="97" t="s">
        <v>45</v>
      </c>
      <c r="AH12" s="97" t="s">
        <v>45</v>
      </c>
      <c r="AI12" s="97" t="s">
        <v>51</v>
      </c>
      <c r="AJ12" s="97" t="s">
        <v>51</v>
      </c>
      <c r="AK12" s="167" t="s">
        <v>51</v>
      </c>
      <c r="AL12" s="100" t="s">
        <v>51</v>
      </c>
      <c r="AM12" s="97" t="s">
        <v>51</v>
      </c>
      <c r="AN12" s="97" t="s">
        <v>51</v>
      </c>
      <c r="AO12" s="97" t="s">
        <v>51</v>
      </c>
      <c r="AP12" s="97" t="s">
        <v>51</v>
      </c>
      <c r="AQ12" s="97" t="s">
        <v>51</v>
      </c>
      <c r="AR12" s="98" t="s">
        <v>51</v>
      </c>
      <c r="AS12" s="100" t="s">
        <v>51</v>
      </c>
      <c r="AT12" s="97" t="s">
        <v>51</v>
      </c>
      <c r="AU12" s="97" t="s">
        <v>51</v>
      </c>
      <c r="AV12" s="97" t="s">
        <v>51</v>
      </c>
      <c r="AW12" s="166" t="s">
        <v>51</v>
      </c>
      <c r="AX12" s="168" t="s">
        <v>51</v>
      </c>
      <c r="AY12" s="166" t="s">
        <v>45</v>
      </c>
      <c r="AZ12" s="97" t="s">
        <v>45</v>
      </c>
      <c r="BA12" s="97" t="s">
        <v>51</v>
      </c>
      <c r="BB12" s="98" t="s">
        <v>45</v>
      </c>
    </row>
    <row r="13" spans="1:54" ht="28.5" customHeight="1" x14ac:dyDescent="0.3">
      <c r="A13" s="316"/>
      <c r="B13" s="282"/>
      <c r="C13" s="283"/>
      <c r="D13" s="276" t="s">
        <v>126</v>
      </c>
      <c r="E13" s="338"/>
      <c r="F13" s="100" t="s">
        <v>51</v>
      </c>
      <c r="G13" s="97" t="s">
        <v>51</v>
      </c>
      <c r="H13" s="97" t="s">
        <v>51</v>
      </c>
      <c r="I13" s="97" t="s">
        <v>51</v>
      </c>
      <c r="J13" s="98" t="s">
        <v>45</v>
      </c>
      <c r="K13" s="100" t="s">
        <v>51</v>
      </c>
      <c r="L13" s="97" t="s">
        <v>45</v>
      </c>
      <c r="M13" s="97" t="s">
        <v>45</v>
      </c>
      <c r="N13" s="97" t="s">
        <v>51</v>
      </c>
      <c r="O13" s="97" t="s">
        <v>47</v>
      </c>
      <c r="P13" s="97" t="s">
        <v>45</v>
      </c>
      <c r="Q13" s="97" t="s">
        <v>51</v>
      </c>
      <c r="R13" s="98" t="s">
        <v>51</v>
      </c>
      <c r="S13" s="168" t="s">
        <v>51</v>
      </c>
      <c r="T13" s="166" t="s">
        <v>51</v>
      </c>
      <c r="U13" s="97" t="s">
        <v>51</v>
      </c>
      <c r="V13" s="97" t="s">
        <v>51</v>
      </c>
      <c r="W13" s="167" t="s">
        <v>51</v>
      </c>
      <c r="X13" s="100" t="s">
        <v>51</v>
      </c>
      <c r="Y13" s="97" t="s">
        <v>45</v>
      </c>
      <c r="Z13" s="102" t="s">
        <v>51</v>
      </c>
      <c r="AA13" s="98" t="s">
        <v>45</v>
      </c>
      <c r="AB13" s="166" t="s">
        <v>51</v>
      </c>
      <c r="AC13" s="97" t="s">
        <v>51</v>
      </c>
      <c r="AD13" s="97" t="s">
        <v>51</v>
      </c>
      <c r="AE13" s="97" t="s">
        <v>45</v>
      </c>
      <c r="AF13" s="97" t="s">
        <v>45</v>
      </c>
      <c r="AG13" s="97" t="s">
        <v>45</v>
      </c>
      <c r="AH13" s="97" t="s">
        <v>45</v>
      </c>
      <c r="AI13" s="97" t="s">
        <v>51</v>
      </c>
      <c r="AJ13" s="97" t="s">
        <v>51</v>
      </c>
      <c r="AK13" s="167" t="s">
        <v>51</v>
      </c>
      <c r="AL13" s="100" t="s">
        <v>51</v>
      </c>
      <c r="AM13" s="97" t="s">
        <v>51</v>
      </c>
      <c r="AN13" s="97" t="s">
        <v>51</v>
      </c>
      <c r="AO13" s="97" t="s">
        <v>51</v>
      </c>
      <c r="AP13" s="97" t="s">
        <v>51</v>
      </c>
      <c r="AQ13" s="97" t="s">
        <v>51</v>
      </c>
      <c r="AR13" s="98" t="s">
        <v>51</v>
      </c>
      <c r="AS13" s="100" t="s">
        <v>51</v>
      </c>
      <c r="AT13" s="97" t="s">
        <v>51</v>
      </c>
      <c r="AU13" s="97" t="s">
        <v>51</v>
      </c>
      <c r="AV13" s="97" t="s">
        <v>51</v>
      </c>
      <c r="AW13" s="166" t="s">
        <v>51</v>
      </c>
      <c r="AX13" s="168" t="s">
        <v>51</v>
      </c>
      <c r="AY13" s="166" t="s">
        <v>45</v>
      </c>
      <c r="AZ13" s="97" t="s">
        <v>45</v>
      </c>
      <c r="BA13" s="97" t="s">
        <v>51</v>
      </c>
      <c r="BB13" s="98" t="s">
        <v>45</v>
      </c>
    </row>
    <row r="14" spans="1:54" ht="28.5" customHeight="1" x14ac:dyDescent="0.3">
      <c r="A14" s="316"/>
      <c r="B14" s="282"/>
      <c r="C14" s="283"/>
      <c r="D14" s="276" t="s">
        <v>127</v>
      </c>
      <c r="E14" s="338"/>
      <c r="F14" s="100" t="s">
        <v>47</v>
      </c>
      <c r="G14" s="97" t="s">
        <v>45</v>
      </c>
      <c r="H14" s="97" t="s">
        <v>47</v>
      </c>
      <c r="I14" s="97" t="s">
        <v>45</v>
      </c>
      <c r="J14" s="98" t="s">
        <v>51</v>
      </c>
      <c r="K14" s="100" t="s">
        <v>51</v>
      </c>
      <c r="L14" s="97" t="s">
        <v>45</v>
      </c>
      <c r="M14" s="97" t="s">
        <v>51</v>
      </c>
      <c r="N14" s="97" t="s">
        <v>51</v>
      </c>
      <c r="O14" s="97" t="s">
        <v>45</v>
      </c>
      <c r="P14" s="97" t="s">
        <v>49</v>
      </c>
      <c r="Q14" s="97" t="s">
        <v>51</v>
      </c>
      <c r="R14" s="98" t="s">
        <v>49</v>
      </c>
      <c r="S14" s="168" t="s">
        <v>51</v>
      </c>
      <c r="T14" s="166" t="s">
        <v>51</v>
      </c>
      <c r="U14" s="97" t="s">
        <v>51</v>
      </c>
      <c r="V14" s="97" t="s">
        <v>51</v>
      </c>
      <c r="W14" s="167" t="s">
        <v>51</v>
      </c>
      <c r="X14" s="100" t="s">
        <v>47</v>
      </c>
      <c r="Y14" s="97" t="s">
        <v>45</v>
      </c>
      <c r="Z14" s="97" t="s">
        <v>45</v>
      </c>
      <c r="AA14" s="98" t="s">
        <v>45</v>
      </c>
      <c r="AB14" s="166" t="s">
        <v>51</v>
      </c>
      <c r="AC14" s="97" t="s">
        <v>51</v>
      </c>
      <c r="AD14" s="97" t="s">
        <v>51</v>
      </c>
      <c r="AE14" s="97" t="s">
        <v>45</v>
      </c>
      <c r="AF14" s="97" t="s">
        <v>45</v>
      </c>
      <c r="AG14" s="97" t="s">
        <v>45</v>
      </c>
      <c r="AH14" s="97" t="s">
        <v>45</v>
      </c>
      <c r="AI14" s="97" t="s">
        <v>51</v>
      </c>
      <c r="AJ14" s="97" t="s">
        <v>51</v>
      </c>
      <c r="AK14" s="167" t="s">
        <v>51</v>
      </c>
      <c r="AL14" s="100" t="s">
        <v>51</v>
      </c>
      <c r="AM14" s="97" t="s">
        <v>51</v>
      </c>
      <c r="AN14" s="97" t="s">
        <v>51</v>
      </c>
      <c r="AO14" s="97" t="s">
        <v>51</v>
      </c>
      <c r="AP14" s="97" t="s">
        <v>45</v>
      </c>
      <c r="AQ14" s="97" t="s">
        <v>51</v>
      </c>
      <c r="AR14" s="98" t="s">
        <v>51</v>
      </c>
      <c r="AS14" s="100" t="s">
        <v>51</v>
      </c>
      <c r="AT14" s="97" t="s">
        <v>51</v>
      </c>
      <c r="AU14" s="97" t="s">
        <v>51</v>
      </c>
      <c r="AV14" s="97" t="s">
        <v>51</v>
      </c>
      <c r="AW14" s="98" t="s">
        <v>47</v>
      </c>
      <c r="AX14" s="168" t="s">
        <v>51</v>
      </c>
      <c r="AY14" s="166" t="s">
        <v>45</v>
      </c>
      <c r="AZ14" s="97" t="s">
        <v>45</v>
      </c>
      <c r="BA14" s="97" t="s">
        <v>51</v>
      </c>
      <c r="BB14" s="98" t="s">
        <v>45</v>
      </c>
    </row>
    <row r="15" spans="1:54" ht="28.5" customHeight="1" x14ac:dyDescent="0.3">
      <c r="A15" s="316"/>
      <c r="B15" s="282"/>
      <c r="C15" s="283"/>
      <c r="D15" s="276" t="s">
        <v>128</v>
      </c>
      <c r="E15" s="338"/>
      <c r="F15" s="100" t="s">
        <v>51</v>
      </c>
      <c r="G15" s="97" t="s">
        <v>51</v>
      </c>
      <c r="H15" s="97" t="s">
        <v>47</v>
      </c>
      <c r="I15" s="97" t="s">
        <v>51</v>
      </c>
      <c r="J15" s="98" t="s">
        <v>51</v>
      </c>
      <c r="K15" s="100" t="s">
        <v>51</v>
      </c>
      <c r="L15" s="97" t="s">
        <v>45</v>
      </c>
      <c r="M15" s="97" t="s">
        <v>47</v>
      </c>
      <c r="N15" s="97" t="s">
        <v>51</v>
      </c>
      <c r="O15" s="97" t="s">
        <v>51</v>
      </c>
      <c r="P15" s="97" t="s">
        <v>51</v>
      </c>
      <c r="Q15" s="97" t="s">
        <v>49</v>
      </c>
      <c r="R15" s="98" t="s">
        <v>49</v>
      </c>
      <c r="S15" s="168" t="s">
        <v>51</v>
      </c>
      <c r="T15" s="166" t="s">
        <v>51</v>
      </c>
      <c r="U15" s="97" t="s">
        <v>51</v>
      </c>
      <c r="V15" s="97" t="s">
        <v>51</v>
      </c>
      <c r="W15" s="167" t="s">
        <v>51</v>
      </c>
      <c r="X15" s="100" t="s">
        <v>51</v>
      </c>
      <c r="Y15" s="97" t="s">
        <v>45</v>
      </c>
      <c r="Z15" s="102" t="s">
        <v>51</v>
      </c>
      <c r="AA15" s="98" t="s">
        <v>45</v>
      </c>
      <c r="AB15" s="166" t="s">
        <v>51</v>
      </c>
      <c r="AC15" s="97" t="s">
        <v>51</v>
      </c>
      <c r="AD15" s="97" t="s">
        <v>51</v>
      </c>
      <c r="AE15" s="97" t="s">
        <v>45</v>
      </c>
      <c r="AF15" s="97" t="s">
        <v>45</v>
      </c>
      <c r="AG15" s="213" t="s">
        <v>53</v>
      </c>
      <c r="AH15" s="97" t="s">
        <v>45</v>
      </c>
      <c r="AI15" s="97" t="s">
        <v>51</v>
      </c>
      <c r="AJ15" s="97" t="s">
        <v>51</v>
      </c>
      <c r="AK15" s="167" t="s">
        <v>51</v>
      </c>
      <c r="AL15" s="100" t="s">
        <v>51</v>
      </c>
      <c r="AM15" s="97" t="s">
        <v>51</v>
      </c>
      <c r="AN15" s="97" t="s">
        <v>51</v>
      </c>
      <c r="AO15" s="97" t="s">
        <v>51</v>
      </c>
      <c r="AP15" s="97" t="s">
        <v>51</v>
      </c>
      <c r="AQ15" s="97" t="s">
        <v>51</v>
      </c>
      <c r="AR15" s="98" t="s">
        <v>51</v>
      </c>
      <c r="AS15" s="100" t="s">
        <v>51</v>
      </c>
      <c r="AT15" s="97" t="s">
        <v>51</v>
      </c>
      <c r="AU15" s="97" t="s">
        <v>51</v>
      </c>
      <c r="AV15" s="97" t="s">
        <v>51</v>
      </c>
      <c r="AW15" s="166" t="s">
        <v>51</v>
      </c>
      <c r="AX15" s="168" t="s">
        <v>51</v>
      </c>
      <c r="AY15" s="166" t="s">
        <v>45</v>
      </c>
      <c r="AZ15" s="97" t="s">
        <v>45</v>
      </c>
      <c r="BA15" s="97" t="s">
        <v>51</v>
      </c>
      <c r="BB15" s="98" t="s">
        <v>45</v>
      </c>
    </row>
    <row r="16" spans="1:54" ht="28.5" customHeight="1" thickBot="1" x14ac:dyDescent="0.35">
      <c r="A16" s="316"/>
      <c r="B16" s="290"/>
      <c r="C16" s="291"/>
      <c r="D16" s="320" t="s">
        <v>129</v>
      </c>
      <c r="E16" s="346"/>
      <c r="F16" s="119" t="s">
        <v>47</v>
      </c>
      <c r="G16" s="172" t="s">
        <v>45</v>
      </c>
      <c r="H16" s="172" t="s">
        <v>47</v>
      </c>
      <c r="I16" s="172" t="s">
        <v>45</v>
      </c>
      <c r="J16" s="173" t="s">
        <v>47</v>
      </c>
      <c r="K16" s="119" t="s">
        <v>51</v>
      </c>
      <c r="L16" s="172" t="s">
        <v>45</v>
      </c>
      <c r="M16" s="172" t="s">
        <v>51</v>
      </c>
      <c r="N16" s="172" t="s">
        <v>51</v>
      </c>
      <c r="O16" s="172" t="s">
        <v>51</v>
      </c>
      <c r="P16" s="172" t="s">
        <v>47</v>
      </c>
      <c r="Q16" s="172" t="s">
        <v>45</v>
      </c>
      <c r="R16" s="173" t="s">
        <v>49</v>
      </c>
      <c r="S16" s="176" t="s">
        <v>51</v>
      </c>
      <c r="T16" s="180" t="s">
        <v>51</v>
      </c>
      <c r="U16" s="178" t="s">
        <v>51</v>
      </c>
      <c r="V16" s="178" t="s">
        <v>51</v>
      </c>
      <c r="W16" s="179" t="s">
        <v>51</v>
      </c>
      <c r="X16" s="177" t="s">
        <v>47</v>
      </c>
      <c r="Y16" s="178" t="s">
        <v>45</v>
      </c>
      <c r="Z16" s="217" t="s">
        <v>53</v>
      </c>
      <c r="AA16" s="201" t="s">
        <v>45</v>
      </c>
      <c r="AB16" s="180" t="s">
        <v>51</v>
      </c>
      <c r="AC16" s="178" t="s">
        <v>51</v>
      </c>
      <c r="AD16" s="178" t="s">
        <v>51</v>
      </c>
      <c r="AE16" s="178" t="s">
        <v>45</v>
      </c>
      <c r="AF16" s="178" t="s">
        <v>45</v>
      </c>
      <c r="AG16" s="178" t="s">
        <v>45</v>
      </c>
      <c r="AH16" s="178" t="s">
        <v>45</v>
      </c>
      <c r="AI16" s="178" t="s">
        <v>51</v>
      </c>
      <c r="AJ16" s="178" t="s">
        <v>51</v>
      </c>
      <c r="AK16" s="179" t="s">
        <v>51</v>
      </c>
      <c r="AL16" s="119" t="s">
        <v>51</v>
      </c>
      <c r="AM16" s="172" t="s">
        <v>51</v>
      </c>
      <c r="AN16" s="172" t="s">
        <v>51</v>
      </c>
      <c r="AO16" s="172" t="s">
        <v>51</v>
      </c>
      <c r="AP16" s="172" t="s">
        <v>45</v>
      </c>
      <c r="AQ16" s="172" t="s">
        <v>51</v>
      </c>
      <c r="AR16" s="173" t="s">
        <v>51</v>
      </c>
      <c r="AS16" s="100" t="s">
        <v>51</v>
      </c>
      <c r="AT16" s="97" t="s">
        <v>51</v>
      </c>
      <c r="AU16" s="172" t="s">
        <v>51</v>
      </c>
      <c r="AV16" s="172" t="s">
        <v>51</v>
      </c>
      <c r="AW16" s="173" t="s">
        <v>47</v>
      </c>
      <c r="AX16" s="176" t="s">
        <v>51</v>
      </c>
      <c r="AY16" s="180" t="s">
        <v>45</v>
      </c>
      <c r="AZ16" s="178" t="s">
        <v>45</v>
      </c>
      <c r="BA16" s="178" t="s">
        <v>51</v>
      </c>
      <c r="BB16" s="201" t="s">
        <v>45</v>
      </c>
    </row>
    <row r="17" spans="1:54" ht="28.5" customHeight="1" thickBot="1" x14ac:dyDescent="0.35">
      <c r="A17" s="316"/>
      <c r="B17" s="300" t="s">
        <v>130</v>
      </c>
      <c r="C17" s="301"/>
      <c r="D17" s="318" t="s">
        <v>80</v>
      </c>
      <c r="E17" s="345"/>
      <c r="F17" s="190" t="s">
        <v>45</v>
      </c>
      <c r="G17" s="191" t="s">
        <v>45</v>
      </c>
      <c r="H17" s="191" t="s">
        <v>45</v>
      </c>
      <c r="I17" s="191" t="s">
        <v>45</v>
      </c>
      <c r="J17" s="192" t="s">
        <v>45</v>
      </c>
      <c r="K17" s="190" t="s">
        <v>51</v>
      </c>
      <c r="L17" s="191" t="s">
        <v>45</v>
      </c>
      <c r="M17" s="191" t="s">
        <v>45</v>
      </c>
      <c r="N17" s="191" t="s">
        <v>45</v>
      </c>
      <c r="O17" s="191" t="s">
        <v>45</v>
      </c>
      <c r="P17" s="191" t="s">
        <v>45</v>
      </c>
      <c r="Q17" s="191" t="s">
        <v>45</v>
      </c>
      <c r="R17" s="192" t="s">
        <v>45</v>
      </c>
      <c r="S17" s="194" t="s">
        <v>51</v>
      </c>
      <c r="T17" s="195" t="s">
        <v>51</v>
      </c>
      <c r="U17" s="191" t="s">
        <v>51</v>
      </c>
      <c r="V17" s="191" t="s">
        <v>51</v>
      </c>
      <c r="W17" s="193" t="s">
        <v>51</v>
      </c>
      <c r="X17" s="190" t="s">
        <v>45</v>
      </c>
      <c r="Y17" s="191" t="s">
        <v>45</v>
      </c>
      <c r="Z17" s="191" t="s">
        <v>45</v>
      </c>
      <c r="AA17" s="192" t="s">
        <v>45</v>
      </c>
      <c r="AB17" s="195" t="s">
        <v>51</v>
      </c>
      <c r="AC17" s="191" t="s">
        <v>51</v>
      </c>
      <c r="AD17" s="191" t="s">
        <v>51</v>
      </c>
      <c r="AE17" s="191" t="s">
        <v>51</v>
      </c>
      <c r="AF17" s="191" t="s">
        <v>45</v>
      </c>
      <c r="AG17" s="191" t="s">
        <v>45</v>
      </c>
      <c r="AH17" s="191" t="s">
        <v>51</v>
      </c>
      <c r="AI17" s="191" t="s">
        <v>51</v>
      </c>
      <c r="AJ17" s="191" t="s">
        <v>51</v>
      </c>
      <c r="AK17" s="192" t="s">
        <v>51</v>
      </c>
      <c r="AL17" s="190" t="s">
        <v>51</v>
      </c>
      <c r="AM17" s="191" t="s">
        <v>51</v>
      </c>
      <c r="AN17" s="191" t="s">
        <v>51</v>
      </c>
      <c r="AO17" s="191" t="s">
        <v>51</v>
      </c>
      <c r="AP17" s="191" t="s">
        <v>51</v>
      </c>
      <c r="AQ17" s="191" t="s">
        <v>51</v>
      </c>
      <c r="AR17" s="192" t="s">
        <v>51</v>
      </c>
      <c r="AS17" s="191" t="s">
        <v>51</v>
      </c>
      <c r="AT17" s="191" t="s">
        <v>51</v>
      </c>
      <c r="AU17" s="172" t="s">
        <v>51</v>
      </c>
      <c r="AV17" s="172" t="s">
        <v>51</v>
      </c>
      <c r="AW17" s="162" t="s">
        <v>45</v>
      </c>
      <c r="AX17" s="194" t="s">
        <v>51</v>
      </c>
      <c r="AY17" s="180" t="s">
        <v>45</v>
      </c>
      <c r="AZ17" s="162" t="s">
        <v>45</v>
      </c>
      <c r="BA17" s="191" t="s">
        <v>51</v>
      </c>
      <c r="BB17" s="162" t="s">
        <v>45</v>
      </c>
    </row>
    <row r="18" spans="1:54" ht="28.5" customHeight="1" x14ac:dyDescent="0.3">
      <c r="A18" s="316"/>
      <c r="B18" s="280" t="s">
        <v>131</v>
      </c>
      <c r="C18" s="281"/>
      <c r="D18" s="298" t="s">
        <v>81</v>
      </c>
      <c r="E18" s="337"/>
      <c r="F18" s="87" t="s">
        <v>51</v>
      </c>
      <c r="G18" s="160" t="s">
        <v>51</v>
      </c>
      <c r="H18" s="160" t="s">
        <v>51</v>
      </c>
      <c r="I18" s="160" t="s">
        <v>51</v>
      </c>
      <c r="J18" s="164" t="s">
        <v>51</v>
      </c>
      <c r="K18" s="184" t="s">
        <v>51</v>
      </c>
      <c r="L18" s="84" t="s">
        <v>51</v>
      </c>
      <c r="M18" s="84" t="s">
        <v>51</v>
      </c>
      <c r="N18" s="84" t="s">
        <v>51</v>
      </c>
      <c r="O18" s="84" t="s">
        <v>51</v>
      </c>
      <c r="P18" s="84" t="s">
        <v>51</v>
      </c>
      <c r="Q18" s="84" t="s">
        <v>51</v>
      </c>
      <c r="R18" s="185" t="s">
        <v>51</v>
      </c>
      <c r="S18" s="200" t="s">
        <v>51</v>
      </c>
      <c r="T18" s="87" t="s">
        <v>51</v>
      </c>
      <c r="U18" s="160" t="s">
        <v>51</v>
      </c>
      <c r="V18" s="160" t="s">
        <v>51</v>
      </c>
      <c r="W18" s="162" t="s">
        <v>51</v>
      </c>
      <c r="X18" s="183" t="s">
        <v>51</v>
      </c>
      <c r="Y18" s="84" t="s">
        <v>51</v>
      </c>
      <c r="Z18" s="84" t="s">
        <v>51</v>
      </c>
      <c r="AA18" s="85" t="s">
        <v>51</v>
      </c>
      <c r="AB18" s="184" t="s">
        <v>51</v>
      </c>
      <c r="AC18" s="84" t="s">
        <v>51</v>
      </c>
      <c r="AD18" s="84" t="s">
        <v>51</v>
      </c>
      <c r="AE18" s="84" t="s">
        <v>51</v>
      </c>
      <c r="AF18" s="84" t="s">
        <v>51</v>
      </c>
      <c r="AG18" s="84" t="s">
        <v>51</v>
      </c>
      <c r="AH18" s="84" t="s">
        <v>51</v>
      </c>
      <c r="AI18" s="84" t="s">
        <v>51</v>
      </c>
      <c r="AJ18" s="84" t="s">
        <v>51</v>
      </c>
      <c r="AK18" s="85" t="s">
        <v>51</v>
      </c>
      <c r="AL18" s="87" t="s">
        <v>51</v>
      </c>
      <c r="AM18" s="160" t="s">
        <v>51</v>
      </c>
      <c r="AN18" s="160" t="s">
        <v>51</v>
      </c>
      <c r="AO18" s="160" t="s">
        <v>51</v>
      </c>
      <c r="AP18" s="160" t="s">
        <v>51</v>
      </c>
      <c r="AQ18" s="160" t="s">
        <v>51</v>
      </c>
      <c r="AR18" s="164" t="s">
        <v>51</v>
      </c>
      <c r="AS18" s="100" t="s">
        <v>51</v>
      </c>
      <c r="AT18" s="97" t="s">
        <v>51</v>
      </c>
      <c r="AU18" s="160" t="s">
        <v>51</v>
      </c>
      <c r="AV18" s="160" t="s">
        <v>51</v>
      </c>
      <c r="AW18" s="164" t="s">
        <v>51</v>
      </c>
      <c r="AX18" s="200" t="s">
        <v>51</v>
      </c>
      <c r="AY18" s="161" t="s">
        <v>51</v>
      </c>
      <c r="AZ18" s="160" t="s">
        <v>51</v>
      </c>
      <c r="BA18" s="160" t="s">
        <v>51</v>
      </c>
      <c r="BB18" s="164" t="s">
        <v>51</v>
      </c>
    </row>
    <row r="19" spans="1:54" ht="28.5" customHeight="1" x14ac:dyDescent="0.3">
      <c r="A19" s="316"/>
      <c r="B19" s="282"/>
      <c r="C19" s="283"/>
      <c r="D19" s="276" t="s">
        <v>132</v>
      </c>
      <c r="E19" s="338"/>
      <c r="F19" s="100" t="s">
        <v>51</v>
      </c>
      <c r="G19" s="97" t="s">
        <v>51</v>
      </c>
      <c r="H19" s="97" t="s">
        <v>51</v>
      </c>
      <c r="I19" s="97" t="s">
        <v>51</v>
      </c>
      <c r="J19" s="98" t="s">
        <v>51</v>
      </c>
      <c r="K19" s="166" t="s">
        <v>51</v>
      </c>
      <c r="L19" s="97" t="s">
        <v>51</v>
      </c>
      <c r="M19" s="97" t="s">
        <v>51</v>
      </c>
      <c r="N19" s="97" t="s">
        <v>51</v>
      </c>
      <c r="O19" s="97" t="s">
        <v>51</v>
      </c>
      <c r="P19" s="97" t="s">
        <v>51</v>
      </c>
      <c r="Q19" s="97" t="s">
        <v>51</v>
      </c>
      <c r="R19" s="167" t="s">
        <v>51</v>
      </c>
      <c r="S19" s="168" t="s">
        <v>51</v>
      </c>
      <c r="T19" s="100" t="s">
        <v>51</v>
      </c>
      <c r="U19" s="97" t="s">
        <v>51</v>
      </c>
      <c r="V19" s="97" t="s">
        <v>51</v>
      </c>
      <c r="W19" s="167" t="s">
        <v>51</v>
      </c>
      <c r="X19" s="100" t="s">
        <v>51</v>
      </c>
      <c r="Y19" s="97" t="s">
        <v>51</v>
      </c>
      <c r="Z19" s="97" t="s">
        <v>51</v>
      </c>
      <c r="AA19" s="98" t="s">
        <v>51</v>
      </c>
      <c r="AB19" s="166" t="s">
        <v>51</v>
      </c>
      <c r="AC19" s="97" t="s">
        <v>51</v>
      </c>
      <c r="AD19" s="97" t="s">
        <v>51</v>
      </c>
      <c r="AE19" s="97" t="s">
        <v>51</v>
      </c>
      <c r="AF19" s="97" t="s">
        <v>51</v>
      </c>
      <c r="AG19" s="97" t="s">
        <v>51</v>
      </c>
      <c r="AH19" s="97" t="s">
        <v>51</v>
      </c>
      <c r="AI19" s="97" t="s">
        <v>51</v>
      </c>
      <c r="AJ19" s="97" t="s">
        <v>51</v>
      </c>
      <c r="AK19" s="98" t="s">
        <v>51</v>
      </c>
      <c r="AL19" s="100" t="s">
        <v>51</v>
      </c>
      <c r="AM19" s="97" t="s">
        <v>51</v>
      </c>
      <c r="AN19" s="97" t="s">
        <v>51</v>
      </c>
      <c r="AO19" s="97" t="s">
        <v>51</v>
      </c>
      <c r="AP19" s="97" t="s">
        <v>51</v>
      </c>
      <c r="AQ19" s="97" t="s">
        <v>51</v>
      </c>
      <c r="AR19" s="98" t="s">
        <v>51</v>
      </c>
      <c r="AS19" s="100" t="s">
        <v>51</v>
      </c>
      <c r="AT19" s="97" t="s">
        <v>51</v>
      </c>
      <c r="AU19" s="97" t="s">
        <v>51</v>
      </c>
      <c r="AV19" s="97" t="s">
        <v>51</v>
      </c>
      <c r="AW19" s="98" t="s">
        <v>51</v>
      </c>
      <c r="AX19" s="168" t="s">
        <v>51</v>
      </c>
      <c r="AY19" s="166" t="s">
        <v>51</v>
      </c>
      <c r="AZ19" s="97" t="s">
        <v>51</v>
      </c>
      <c r="BA19" s="97" t="s">
        <v>51</v>
      </c>
      <c r="BB19" s="98" t="s">
        <v>51</v>
      </c>
    </row>
    <row r="20" spans="1:54" ht="28.5" customHeight="1" x14ac:dyDescent="0.3">
      <c r="A20" s="316"/>
      <c r="B20" s="282"/>
      <c r="C20" s="283"/>
      <c r="D20" s="276" t="s">
        <v>133</v>
      </c>
      <c r="E20" s="338"/>
      <c r="F20" s="100" t="s">
        <v>51</v>
      </c>
      <c r="G20" s="97" t="s">
        <v>51</v>
      </c>
      <c r="H20" s="97" t="s">
        <v>51</v>
      </c>
      <c r="I20" s="97" t="s">
        <v>51</v>
      </c>
      <c r="J20" s="98" t="s">
        <v>51</v>
      </c>
      <c r="K20" s="166" t="s">
        <v>51</v>
      </c>
      <c r="L20" s="97" t="s">
        <v>51</v>
      </c>
      <c r="M20" s="97" t="s">
        <v>51</v>
      </c>
      <c r="N20" s="97" t="s">
        <v>51</v>
      </c>
      <c r="O20" s="97" t="s">
        <v>51</v>
      </c>
      <c r="P20" s="97" t="s">
        <v>51</v>
      </c>
      <c r="Q20" s="97" t="s">
        <v>51</v>
      </c>
      <c r="R20" s="167" t="s">
        <v>51</v>
      </c>
      <c r="S20" s="168" t="s">
        <v>51</v>
      </c>
      <c r="T20" s="100" t="s">
        <v>51</v>
      </c>
      <c r="U20" s="97" t="s">
        <v>51</v>
      </c>
      <c r="V20" s="97" t="s">
        <v>51</v>
      </c>
      <c r="W20" s="167" t="s">
        <v>51</v>
      </c>
      <c r="X20" s="100" t="s">
        <v>51</v>
      </c>
      <c r="Y20" s="97" t="s">
        <v>51</v>
      </c>
      <c r="Z20" s="97" t="s">
        <v>51</v>
      </c>
      <c r="AA20" s="98" t="s">
        <v>51</v>
      </c>
      <c r="AB20" s="166" t="s">
        <v>51</v>
      </c>
      <c r="AC20" s="97" t="s">
        <v>51</v>
      </c>
      <c r="AD20" s="97" t="s">
        <v>51</v>
      </c>
      <c r="AE20" s="97" t="s">
        <v>51</v>
      </c>
      <c r="AF20" s="97" t="s">
        <v>51</v>
      </c>
      <c r="AG20" s="97" t="s">
        <v>51</v>
      </c>
      <c r="AH20" s="97" t="s">
        <v>51</v>
      </c>
      <c r="AI20" s="97" t="s">
        <v>51</v>
      </c>
      <c r="AJ20" s="97" t="s">
        <v>51</v>
      </c>
      <c r="AK20" s="98" t="s">
        <v>51</v>
      </c>
      <c r="AL20" s="100" t="s">
        <v>51</v>
      </c>
      <c r="AM20" s="97" t="s">
        <v>51</v>
      </c>
      <c r="AN20" s="97" t="s">
        <v>51</v>
      </c>
      <c r="AO20" s="97" t="s">
        <v>51</v>
      </c>
      <c r="AP20" s="97" t="s">
        <v>51</v>
      </c>
      <c r="AQ20" s="97" t="s">
        <v>51</v>
      </c>
      <c r="AR20" s="98" t="s">
        <v>51</v>
      </c>
      <c r="AS20" s="100" t="s">
        <v>51</v>
      </c>
      <c r="AT20" s="97" t="s">
        <v>51</v>
      </c>
      <c r="AU20" s="97" t="s">
        <v>51</v>
      </c>
      <c r="AV20" s="97" t="s">
        <v>51</v>
      </c>
      <c r="AW20" s="98" t="s">
        <v>51</v>
      </c>
      <c r="AX20" s="168" t="s">
        <v>51</v>
      </c>
      <c r="AY20" s="166" t="s">
        <v>51</v>
      </c>
      <c r="AZ20" s="97" t="s">
        <v>51</v>
      </c>
      <c r="BA20" s="97" t="s">
        <v>51</v>
      </c>
      <c r="BB20" s="98" t="s">
        <v>51</v>
      </c>
    </row>
    <row r="21" spans="1:54" ht="28.5" customHeight="1" thickBot="1" x14ac:dyDescent="0.35">
      <c r="A21" s="316"/>
      <c r="B21" s="290"/>
      <c r="C21" s="291"/>
      <c r="D21" s="278" t="s">
        <v>134</v>
      </c>
      <c r="E21" s="341"/>
      <c r="F21" s="119" t="s">
        <v>51</v>
      </c>
      <c r="G21" s="172" t="s">
        <v>51</v>
      </c>
      <c r="H21" s="172" t="s">
        <v>51</v>
      </c>
      <c r="I21" s="172" t="s">
        <v>51</v>
      </c>
      <c r="J21" s="173" t="s">
        <v>51</v>
      </c>
      <c r="K21" s="180" t="s">
        <v>51</v>
      </c>
      <c r="L21" s="178" t="s">
        <v>51</v>
      </c>
      <c r="M21" s="178" t="s">
        <v>51</v>
      </c>
      <c r="N21" s="178" t="s">
        <v>51</v>
      </c>
      <c r="O21" s="178" t="s">
        <v>51</v>
      </c>
      <c r="P21" s="178" t="s">
        <v>51</v>
      </c>
      <c r="Q21" s="178" t="s">
        <v>51</v>
      </c>
      <c r="R21" s="179" t="s">
        <v>51</v>
      </c>
      <c r="S21" s="176" t="s">
        <v>51</v>
      </c>
      <c r="T21" s="177" t="s">
        <v>51</v>
      </c>
      <c r="U21" s="178" t="s">
        <v>51</v>
      </c>
      <c r="V21" s="178" t="s">
        <v>51</v>
      </c>
      <c r="W21" s="179" t="s">
        <v>51</v>
      </c>
      <c r="X21" s="119" t="s">
        <v>51</v>
      </c>
      <c r="Y21" s="172" t="s">
        <v>51</v>
      </c>
      <c r="Z21" s="172" t="s">
        <v>51</v>
      </c>
      <c r="AA21" s="173" t="s">
        <v>51</v>
      </c>
      <c r="AB21" s="174" t="s">
        <v>51</v>
      </c>
      <c r="AC21" s="172" t="s">
        <v>51</v>
      </c>
      <c r="AD21" s="172" t="s">
        <v>51</v>
      </c>
      <c r="AE21" s="172" t="s">
        <v>51</v>
      </c>
      <c r="AF21" s="172" t="s">
        <v>51</v>
      </c>
      <c r="AG21" s="172" t="s">
        <v>51</v>
      </c>
      <c r="AH21" s="172" t="s">
        <v>51</v>
      </c>
      <c r="AI21" s="172" t="s">
        <v>51</v>
      </c>
      <c r="AJ21" s="172" t="s">
        <v>51</v>
      </c>
      <c r="AK21" s="173" t="s">
        <v>51</v>
      </c>
      <c r="AL21" s="119" t="s">
        <v>51</v>
      </c>
      <c r="AM21" s="172" t="s">
        <v>51</v>
      </c>
      <c r="AN21" s="172" t="s">
        <v>51</v>
      </c>
      <c r="AO21" s="172" t="s">
        <v>51</v>
      </c>
      <c r="AP21" s="172" t="s">
        <v>51</v>
      </c>
      <c r="AQ21" s="172" t="s">
        <v>51</v>
      </c>
      <c r="AR21" s="173" t="s">
        <v>51</v>
      </c>
      <c r="AS21" s="119" t="s">
        <v>51</v>
      </c>
      <c r="AT21" s="172" t="s">
        <v>51</v>
      </c>
      <c r="AU21" s="178" t="s">
        <v>51</v>
      </c>
      <c r="AV21" s="178" t="s">
        <v>51</v>
      </c>
      <c r="AW21" s="201" t="s">
        <v>51</v>
      </c>
      <c r="AX21" s="176" t="s">
        <v>51</v>
      </c>
      <c r="AY21" s="174" t="s">
        <v>51</v>
      </c>
      <c r="AZ21" s="172" t="s">
        <v>51</v>
      </c>
      <c r="BA21" s="172" t="s">
        <v>51</v>
      </c>
      <c r="BB21" s="173" t="s">
        <v>51</v>
      </c>
    </row>
    <row r="22" spans="1:54" ht="28.5" customHeight="1" x14ac:dyDescent="0.3">
      <c r="A22" s="316"/>
      <c r="B22" s="280" t="s">
        <v>135</v>
      </c>
      <c r="C22" s="281"/>
      <c r="D22" s="298" t="s">
        <v>136</v>
      </c>
      <c r="E22" s="337"/>
      <c r="F22" s="87" t="s">
        <v>51</v>
      </c>
      <c r="G22" s="160" t="s">
        <v>51</v>
      </c>
      <c r="H22" s="160" t="s">
        <v>51</v>
      </c>
      <c r="I22" s="160" t="s">
        <v>51</v>
      </c>
      <c r="J22" s="164" t="s">
        <v>51</v>
      </c>
      <c r="K22" s="87" t="s">
        <v>51</v>
      </c>
      <c r="L22" s="160" t="s">
        <v>45</v>
      </c>
      <c r="M22" s="160" t="s">
        <v>51</v>
      </c>
      <c r="N22" s="160" t="s">
        <v>51</v>
      </c>
      <c r="O22" s="160" t="s">
        <v>45</v>
      </c>
      <c r="P22" s="160" t="s">
        <v>49</v>
      </c>
      <c r="Q22" s="160" t="s">
        <v>45</v>
      </c>
      <c r="R22" s="164" t="s">
        <v>51</v>
      </c>
      <c r="S22" s="163" t="s">
        <v>51</v>
      </c>
      <c r="T22" s="161" t="s">
        <v>51</v>
      </c>
      <c r="U22" s="160" t="s">
        <v>51</v>
      </c>
      <c r="V22" s="160" t="s">
        <v>51</v>
      </c>
      <c r="W22" s="164" t="s">
        <v>51</v>
      </c>
      <c r="X22" s="161" t="s">
        <v>49</v>
      </c>
      <c r="Y22" s="160" t="s">
        <v>51</v>
      </c>
      <c r="Z22" s="160" t="s">
        <v>45</v>
      </c>
      <c r="AA22" s="164" t="s">
        <v>51</v>
      </c>
      <c r="AB22" s="184" t="s">
        <v>51</v>
      </c>
      <c r="AC22" s="84" t="s">
        <v>51</v>
      </c>
      <c r="AD22" s="84" t="s">
        <v>51</v>
      </c>
      <c r="AE22" s="84" t="s">
        <v>51</v>
      </c>
      <c r="AF22" s="84" t="s">
        <v>194</v>
      </c>
      <c r="AG22" s="219" t="s">
        <v>53</v>
      </c>
      <c r="AH22" s="84" t="s">
        <v>45</v>
      </c>
      <c r="AI22" s="84" t="s">
        <v>51</v>
      </c>
      <c r="AJ22" s="84" t="s">
        <v>51</v>
      </c>
      <c r="AK22" s="185" t="s">
        <v>51</v>
      </c>
      <c r="AL22" s="87" t="s">
        <v>51</v>
      </c>
      <c r="AM22" s="160" t="s">
        <v>51</v>
      </c>
      <c r="AN22" s="160" t="s">
        <v>51</v>
      </c>
      <c r="AO22" s="160" t="s">
        <v>51</v>
      </c>
      <c r="AP22" s="160" t="s">
        <v>51</v>
      </c>
      <c r="AQ22" s="160" t="s">
        <v>51</v>
      </c>
      <c r="AR22" s="162" t="s">
        <v>51</v>
      </c>
      <c r="AS22" s="100" t="s">
        <v>51</v>
      </c>
      <c r="AT22" s="97" t="s">
        <v>51</v>
      </c>
      <c r="AU22" s="160" t="s">
        <v>51</v>
      </c>
      <c r="AV22" s="160" t="s">
        <v>51</v>
      </c>
      <c r="AW22" s="162" t="s">
        <v>45</v>
      </c>
      <c r="AX22" s="163" t="s">
        <v>51</v>
      </c>
      <c r="AY22" s="161" t="s">
        <v>45</v>
      </c>
      <c r="AZ22" s="84" t="s">
        <v>45</v>
      </c>
      <c r="BA22" s="84" t="s">
        <v>51</v>
      </c>
      <c r="BB22" s="85" t="s">
        <v>45</v>
      </c>
    </row>
    <row r="23" spans="1:54" ht="28.5" customHeight="1" x14ac:dyDescent="0.3">
      <c r="A23" s="316"/>
      <c r="B23" s="282"/>
      <c r="C23" s="283"/>
      <c r="D23" s="276" t="s">
        <v>137</v>
      </c>
      <c r="E23" s="338"/>
      <c r="F23" s="100" t="s">
        <v>45</v>
      </c>
      <c r="G23" s="97" t="s">
        <v>45</v>
      </c>
      <c r="H23" s="97" t="s">
        <v>51</v>
      </c>
      <c r="I23" s="97" t="s">
        <v>45</v>
      </c>
      <c r="J23" s="98" t="s">
        <v>45</v>
      </c>
      <c r="K23" s="100" t="s">
        <v>51</v>
      </c>
      <c r="L23" s="97" t="s">
        <v>45</v>
      </c>
      <c r="M23" s="97" t="s">
        <v>45</v>
      </c>
      <c r="N23" s="97" t="s">
        <v>45</v>
      </c>
      <c r="O23" s="97" t="s">
        <v>45</v>
      </c>
      <c r="P23" s="97" t="s">
        <v>45</v>
      </c>
      <c r="Q23" s="97" t="s">
        <v>45</v>
      </c>
      <c r="R23" s="98" t="s">
        <v>45</v>
      </c>
      <c r="S23" s="168" t="s">
        <v>51</v>
      </c>
      <c r="T23" s="166" t="s">
        <v>51</v>
      </c>
      <c r="U23" s="97" t="s">
        <v>51</v>
      </c>
      <c r="V23" s="97" t="s">
        <v>51</v>
      </c>
      <c r="W23" s="98" t="s">
        <v>51</v>
      </c>
      <c r="X23" s="166" t="s">
        <v>51</v>
      </c>
      <c r="Y23" s="97" t="s">
        <v>49</v>
      </c>
      <c r="Z23" s="97" t="s">
        <v>51</v>
      </c>
      <c r="AA23" s="98" t="s">
        <v>45</v>
      </c>
      <c r="AB23" s="166" t="s">
        <v>51</v>
      </c>
      <c r="AC23" s="97" t="s">
        <v>51</v>
      </c>
      <c r="AD23" s="97" t="s">
        <v>51</v>
      </c>
      <c r="AE23" s="97" t="s">
        <v>194</v>
      </c>
      <c r="AF23" s="97" t="s">
        <v>194</v>
      </c>
      <c r="AG23" s="213" t="s">
        <v>53</v>
      </c>
      <c r="AH23" s="97" t="s">
        <v>45</v>
      </c>
      <c r="AI23" s="97" t="s">
        <v>51</v>
      </c>
      <c r="AJ23" s="97" t="s">
        <v>51</v>
      </c>
      <c r="AK23" s="167" t="s">
        <v>51</v>
      </c>
      <c r="AL23" s="100" t="s">
        <v>51</v>
      </c>
      <c r="AM23" s="97" t="s">
        <v>51</v>
      </c>
      <c r="AN23" s="97" t="s">
        <v>51</v>
      </c>
      <c r="AO23" s="97" t="s">
        <v>51</v>
      </c>
      <c r="AP23" s="97" t="s">
        <v>45</v>
      </c>
      <c r="AQ23" s="97" t="s">
        <v>51</v>
      </c>
      <c r="AR23" s="167" t="s">
        <v>51</v>
      </c>
      <c r="AS23" s="100" t="s">
        <v>51</v>
      </c>
      <c r="AT23" s="97" t="s">
        <v>51</v>
      </c>
      <c r="AU23" s="97" t="s">
        <v>51</v>
      </c>
      <c r="AV23" s="97" t="s">
        <v>51</v>
      </c>
      <c r="AW23" s="167" t="s">
        <v>45</v>
      </c>
      <c r="AX23" s="168" t="s">
        <v>51</v>
      </c>
      <c r="AY23" s="166" t="s">
        <v>45</v>
      </c>
      <c r="AZ23" s="97" t="s">
        <v>45</v>
      </c>
      <c r="BA23" s="97" t="s">
        <v>51</v>
      </c>
      <c r="BB23" s="98" t="s">
        <v>45</v>
      </c>
    </row>
    <row r="24" spans="1:54" s="22" customFormat="1" ht="28.5" customHeight="1" x14ac:dyDescent="0.3">
      <c r="A24" s="316"/>
      <c r="B24" s="282"/>
      <c r="C24" s="283"/>
      <c r="D24" s="307" t="s">
        <v>87</v>
      </c>
      <c r="E24" s="308"/>
      <c r="F24" s="211" t="s">
        <v>51</v>
      </c>
      <c r="G24" s="102" t="s">
        <v>51</v>
      </c>
      <c r="H24" s="178" t="s">
        <v>51</v>
      </c>
      <c r="I24" s="178" t="s">
        <v>51</v>
      </c>
      <c r="J24" s="201" t="s">
        <v>51</v>
      </c>
      <c r="K24" s="100" t="s">
        <v>51</v>
      </c>
      <c r="L24" s="97" t="s">
        <v>45</v>
      </c>
      <c r="M24" s="106" t="s">
        <v>51</v>
      </c>
      <c r="N24" s="102" t="s">
        <v>51</v>
      </c>
      <c r="O24" s="102" t="s">
        <v>51</v>
      </c>
      <c r="P24" s="97" t="s">
        <v>45</v>
      </c>
      <c r="Q24" s="102" t="s">
        <v>51</v>
      </c>
      <c r="R24" s="98" t="s">
        <v>45</v>
      </c>
      <c r="S24" s="168" t="s">
        <v>51</v>
      </c>
      <c r="T24" s="166" t="s">
        <v>51</v>
      </c>
      <c r="U24" s="97" t="s">
        <v>51</v>
      </c>
      <c r="V24" s="97" t="s">
        <v>51</v>
      </c>
      <c r="W24" s="98" t="s">
        <v>51</v>
      </c>
      <c r="X24" s="166" t="s">
        <v>45</v>
      </c>
      <c r="Y24" s="97" t="s">
        <v>51</v>
      </c>
      <c r="Z24" s="97" t="s">
        <v>49</v>
      </c>
      <c r="AA24" s="98" t="s">
        <v>51</v>
      </c>
      <c r="AB24" s="180" t="s">
        <v>51</v>
      </c>
      <c r="AC24" s="178" t="s">
        <v>51</v>
      </c>
      <c r="AD24" s="178" t="s">
        <v>51</v>
      </c>
      <c r="AE24" s="178" t="s">
        <v>45</v>
      </c>
      <c r="AF24" s="178" t="s">
        <v>45</v>
      </c>
      <c r="AG24" s="178" t="s">
        <v>45</v>
      </c>
      <c r="AH24" s="178" t="s">
        <v>45</v>
      </c>
      <c r="AI24" s="178" t="s">
        <v>51</v>
      </c>
      <c r="AJ24" s="178" t="s">
        <v>51</v>
      </c>
      <c r="AK24" s="179" t="s">
        <v>51</v>
      </c>
      <c r="AL24" s="100" t="s">
        <v>51</v>
      </c>
      <c r="AM24" s="97" t="s">
        <v>51</v>
      </c>
      <c r="AN24" s="97" t="s">
        <v>51</v>
      </c>
      <c r="AO24" s="97" t="s">
        <v>51</v>
      </c>
      <c r="AP24" s="97" t="s">
        <v>51</v>
      </c>
      <c r="AQ24" s="97" t="s">
        <v>51</v>
      </c>
      <c r="AR24" s="167" t="s">
        <v>51</v>
      </c>
      <c r="AS24" s="100" t="s">
        <v>51</v>
      </c>
      <c r="AT24" s="97" t="s">
        <v>51</v>
      </c>
      <c r="AU24" s="97" t="s">
        <v>51</v>
      </c>
      <c r="AV24" s="97" t="s">
        <v>51</v>
      </c>
      <c r="AW24" s="167" t="s">
        <v>45</v>
      </c>
      <c r="AX24" s="168" t="s">
        <v>51</v>
      </c>
      <c r="AY24" s="166" t="s">
        <v>45</v>
      </c>
      <c r="AZ24" s="178" t="s">
        <v>45</v>
      </c>
      <c r="BA24" s="178" t="s">
        <v>51</v>
      </c>
      <c r="BB24" s="201" t="s">
        <v>45</v>
      </c>
    </row>
    <row r="25" spans="1:54" s="22" customFormat="1" ht="28.5" customHeight="1" thickBot="1" x14ac:dyDescent="0.35">
      <c r="A25" s="316"/>
      <c r="B25" s="290"/>
      <c r="C25" s="291"/>
      <c r="D25" s="343" t="s">
        <v>88</v>
      </c>
      <c r="E25" s="344"/>
      <c r="F25" s="143" t="s">
        <v>53</v>
      </c>
      <c r="G25" s="171" t="s">
        <v>53</v>
      </c>
      <c r="H25" s="172" t="s">
        <v>51</v>
      </c>
      <c r="I25" s="172" t="s">
        <v>45</v>
      </c>
      <c r="J25" s="173" t="s">
        <v>45</v>
      </c>
      <c r="K25" s="119" t="s">
        <v>51</v>
      </c>
      <c r="L25" s="172" t="s">
        <v>45</v>
      </c>
      <c r="M25" s="212" t="s">
        <v>45</v>
      </c>
      <c r="N25" s="172" t="s">
        <v>45</v>
      </c>
      <c r="O25" s="172" t="s">
        <v>45</v>
      </c>
      <c r="P25" s="172" t="s">
        <v>45</v>
      </c>
      <c r="Q25" s="172" t="s">
        <v>45</v>
      </c>
      <c r="R25" s="173" t="s">
        <v>45</v>
      </c>
      <c r="S25" s="181" t="s">
        <v>51</v>
      </c>
      <c r="T25" s="174" t="s">
        <v>51</v>
      </c>
      <c r="U25" s="172" t="s">
        <v>51</v>
      </c>
      <c r="V25" s="172" t="s">
        <v>51</v>
      </c>
      <c r="W25" s="173" t="s">
        <v>51</v>
      </c>
      <c r="X25" s="174" t="s">
        <v>51</v>
      </c>
      <c r="Y25" s="172" t="s">
        <v>45</v>
      </c>
      <c r="Z25" s="172" t="s">
        <v>51</v>
      </c>
      <c r="AA25" s="173" t="s">
        <v>49</v>
      </c>
      <c r="AB25" s="180" t="s">
        <v>51</v>
      </c>
      <c r="AC25" s="178" t="s">
        <v>51</v>
      </c>
      <c r="AD25" s="178" t="s">
        <v>51</v>
      </c>
      <c r="AE25" s="178" t="s">
        <v>45</v>
      </c>
      <c r="AF25" s="178" t="s">
        <v>45</v>
      </c>
      <c r="AG25" s="178" t="s">
        <v>45</v>
      </c>
      <c r="AH25" s="178" t="s">
        <v>45</v>
      </c>
      <c r="AI25" s="178" t="s">
        <v>51</v>
      </c>
      <c r="AJ25" s="178" t="s">
        <v>51</v>
      </c>
      <c r="AK25" s="179" t="s">
        <v>51</v>
      </c>
      <c r="AL25" s="119" t="s">
        <v>51</v>
      </c>
      <c r="AM25" s="172" t="s">
        <v>51</v>
      </c>
      <c r="AN25" s="172" t="s">
        <v>51</v>
      </c>
      <c r="AO25" s="172" t="s">
        <v>51</v>
      </c>
      <c r="AP25" s="172" t="s">
        <v>47</v>
      </c>
      <c r="AQ25" s="172" t="s">
        <v>51</v>
      </c>
      <c r="AR25" s="175" t="s">
        <v>51</v>
      </c>
      <c r="AS25" s="119" t="s">
        <v>51</v>
      </c>
      <c r="AT25" s="172" t="s">
        <v>51</v>
      </c>
      <c r="AU25" s="172" t="s">
        <v>51</v>
      </c>
      <c r="AV25" s="172" t="s">
        <v>51</v>
      </c>
      <c r="AW25" s="175" t="s">
        <v>45</v>
      </c>
      <c r="AX25" s="181" t="s">
        <v>51</v>
      </c>
      <c r="AY25" s="174" t="s">
        <v>45</v>
      </c>
      <c r="AZ25" s="178" t="s">
        <v>45</v>
      </c>
      <c r="BA25" s="178" t="s">
        <v>51</v>
      </c>
      <c r="BB25" s="201" t="s">
        <v>45</v>
      </c>
    </row>
    <row r="26" spans="1:54" ht="28.5" customHeight="1" x14ac:dyDescent="0.3">
      <c r="A26" s="316"/>
      <c r="B26" s="280" t="s">
        <v>138</v>
      </c>
      <c r="C26" s="281"/>
      <c r="D26" s="298" t="s">
        <v>89</v>
      </c>
      <c r="E26" s="337"/>
      <c r="F26" s="87" t="s">
        <v>51</v>
      </c>
      <c r="G26" s="160" t="s">
        <v>51</v>
      </c>
      <c r="H26" s="160" t="s">
        <v>51</v>
      </c>
      <c r="I26" s="160" t="s">
        <v>51</v>
      </c>
      <c r="J26" s="164" t="s">
        <v>51</v>
      </c>
      <c r="K26" s="87" t="s">
        <v>51</v>
      </c>
      <c r="L26" s="160" t="s">
        <v>51</v>
      </c>
      <c r="M26" s="160" t="s">
        <v>51</v>
      </c>
      <c r="N26" s="160" t="s">
        <v>51</v>
      </c>
      <c r="O26" s="160" t="s">
        <v>51</v>
      </c>
      <c r="P26" s="160" t="s">
        <v>51</v>
      </c>
      <c r="Q26" s="160" t="s">
        <v>51</v>
      </c>
      <c r="R26" s="164" t="s">
        <v>51</v>
      </c>
      <c r="S26" s="200" t="s">
        <v>51</v>
      </c>
      <c r="T26" s="183" t="s">
        <v>51</v>
      </c>
      <c r="U26" s="84" t="s">
        <v>51</v>
      </c>
      <c r="V26" s="84" t="s">
        <v>51</v>
      </c>
      <c r="W26" s="185" t="s">
        <v>51</v>
      </c>
      <c r="X26" s="87" t="s">
        <v>51</v>
      </c>
      <c r="Y26" s="160" t="s">
        <v>51</v>
      </c>
      <c r="Z26" s="160" t="s">
        <v>51</v>
      </c>
      <c r="AA26" s="164" t="s">
        <v>51</v>
      </c>
      <c r="AB26" s="161" t="s">
        <v>51</v>
      </c>
      <c r="AC26" s="160" t="s">
        <v>51</v>
      </c>
      <c r="AD26" s="160" t="s">
        <v>51</v>
      </c>
      <c r="AE26" s="160" t="s">
        <v>51</v>
      </c>
      <c r="AF26" s="160" t="s">
        <v>51</v>
      </c>
      <c r="AG26" s="160" t="s">
        <v>51</v>
      </c>
      <c r="AH26" s="160" t="s">
        <v>51</v>
      </c>
      <c r="AI26" s="160" t="s">
        <v>51</v>
      </c>
      <c r="AJ26" s="160" t="s">
        <v>51</v>
      </c>
      <c r="AK26" s="164" t="s">
        <v>51</v>
      </c>
      <c r="AL26" s="87" t="s">
        <v>51</v>
      </c>
      <c r="AM26" s="160" t="s">
        <v>51</v>
      </c>
      <c r="AN26" s="160" t="s">
        <v>51</v>
      </c>
      <c r="AO26" s="160" t="s">
        <v>51</v>
      </c>
      <c r="AP26" s="160" t="s">
        <v>51</v>
      </c>
      <c r="AQ26" s="160" t="s">
        <v>51</v>
      </c>
      <c r="AR26" s="164" t="s">
        <v>51</v>
      </c>
      <c r="AS26" s="100" t="s">
        <v>51</v>
      </c>
      <c r="AT26" s="97" t="s">
        <v>51</v>
      </c>
      <c r="AU26" s="84" t="s">
        <v>51</v>
      </c>
      <c r="AV26" s="84" t="s">
        <v>51</v>
      </c>
      <c r="AW26" s="85" t="s">
        <v>51</v>
      </c>
      <c r="AX26" s="200" t="s">
        <v>51</v>
      </c>
      <c r="AY26" s="161" t="s">
        <v>51</v>
      </c>
      <c r="AZ26" s="160" t="s">
        <v>51</v>
      </c>
      <c r="BA26" s="160" t="s">
        <v>51</v>
      </c>
      <c r="BB26" s="164" t="s">
        <v>51</v>
      </c>
    </row>
    <row r="27" spans="1:54" ht="28.5" customHeight="1" x14ac:dyDescent="0.3">
      <c r="A27" s="316"/>
      <c r="B27" s="282"/>
      <c r="C27" s="283"/>
      <c r="D27" s="276" t="s">
        <v>90</v>
      </c>
      <c r="E27" s="338"/>
      <c r="F27" s="100" t="s">
        <v>51</v>
      </c>
      <c r="G27" s="97" t="s">
        <v>51</v>
      </c>
      <c r="H27" s="97" t="s">
        <v>51</v>
      </c>
      <c r="I27" s="97" t="s">
        <v>51</v>
      </c>
      <c r="J27" s="98" t="s">
        <v>51</v>
      </c>
      <c r="K27" s="100" t="s">
        <v>51</v>
      </c>
      <c r="L27" s="97" t="s">
        <v>51</v>
      </c>
      <c r="M27" s="97" t="s">
        <v>51</v>
      </c>
      <c r="N27" s="97" t="s">
        <v>51</v>
      </c>
      <c r="O27" s="97" t="s">
        <v>51</v>
      </c>
      <c r="P27" s="97" t="s">
        <v>51</v>
      </c>
      <c r="Q27" s="97" t="s">
        <v>51</v>
      </c>
      <c r="R27" s="98" t="s">
        <v>51</v>
      </c>
      <c r="S27" s="168" t="s">
        <v>51</v>
      </c>
      <c r="T27" s="100" t="s">
        <v>51</v>
      </c>
      <c r="U27" s="97" t="s">
        <v>51</v>
      </c>
      <c r="V27" s="97" t="s">
        <v>51</v>
      </c>
      <c r="W27" s="167" t="s">
        <v>51</v>
      </c>
      <c r="X27" s="100" t="s">
        <v>51</v>
      </c>
      <c r="Y27" s="97" t="s">
        <v>51</v>
      </c>
      <c r="Z27" s="97" t="s">
        <v>51</v>
      </c>
      <c r="AA27" s="98" t="s">
        <v>51</v>
      </c>
      <c r="AB27" s="166" t="s">
        <v>51</v>
      </c>
      <c r="AC27" s="97" t="s">
        <v>51</v>
      </c>
      <c r="AD27" s="97" t="s">
        <v>51</v>
      </c>
      <c r="AE27" s="97" t="s">
        <v>51</v>
      </c>
      <c r="AF27" s="97" t="s">
        <v>51</v>
      </c>
      <c r="AG27" s="97" t="s">
        <v>51</v>
      </c>
      <c r="AH27" s="97" t="s">
        <v>51</v>
      </c>
      <c r="AI27" s="97" t="s">
        <v>51</v>
      </c>
      <c r="AJ27" s="97" t="s">
        <v>51</v>
      </c>
      <c r="AK27" s="98" t="s">
        <v>51</v>
      </c>
      <c r="AL27" s="100" t="s">
        <v>51</v>
      </c>
      <c r="AM27" s="97" t="s">
        <v>51</v>
      </c>
      <c r="AN27" s="97" t="s">
        <v>51</v>
      </c>
      <c r="AO27" s="97" t="s">
        <v>51</v>
      </c>
      <c r="AP27" s="97" t="s">
        <v>51</v>
      </c>
      <c r="AQ27" s="97" t="s">
        <v>51</v>
      </c>
      <c r="AR27" s="98" t="s">
        <v>51</v>
      </c>
      <c r="AS27" s="100" t="s">
        <v>51</v>
      </c>
      <c r="AT27" s="97" t="s">
        <v>51</v>
      </c>
      <c r="AU27" s="97" t="s">
        <v>51</v>
      </c>
      <c r="AV27" s="97" t="s">
        <v>51</v>
      </c>
      <c r="AW27" s="98" t="s">
        <v>51</v>
      </c>
      <c r="AX27" s="168" t="s">
        <v>51</v>
      </c>
      <c r="AY27" s="166" t="s">
        <v>51</v>
      </c>
      <c r="AZ27" s="97" t="s">
        <v>51</v>
      </c>
      <c r="BA27" s="97" t="s">
        <v>51</v>
      </c>
      <c r="BB27" s="98" t="s">
        <v>51</v>
      </c>
    </row>
    <row r="28" spans="1:54" ht="28.5" customHeight="1" x14ac:dyDescent="0.3">
      <c r="A28" s="316"/>
      <c r="B28" s="282"/>
      <c r="C28" s="283"/>
      <c r="D28" s="276" t="s">
        <v>91</v>
      </c>
      <c r="E28" s="338"/>
      <c r="F28" s="100" t="s">
        <v>51</v>
      </c>
      <c r="G28" s="97" t="s">
        <v>51</v>
      </c>
      <c r="H28" s="97" t="s">
        <v>51</v>
      </c>
      <c r="I28" s="97" t="s">
        <v>51</v>
      </c>
      <c r="J28" s="98" t="s">
        <v>51</v>
      </c>
      <c r="K28" s="100" t="s">
        <v>51</v>
      </c>
      <c r="L28" s="97" t="s">
        <v>51</v>
      </c>
      <c r="M28" s="97" t="s">
        <v>51</v>
      </c>
      <c r="N28" s="97" t="s">
        <v>51</v>
      </c>
      <c r="O28" s="97" t="s">
        <v>51</v>
      </c>
      <c r="P28" s="97" t="s">
        <v>51</v>
      </c>
      <c r="Q28" s="97" t="s">
        <v>51</v>
      </c>
      <c r="R28" s="98" t="s">
        <v>51</v>
      </c>
      <c r="S28" s="168" t="s">
        <v>51</v>
      </c>
      <c r="T28" s="100" t="s">
        <v>51</v>
      </c>
      <c r="U28" s="97" t="s">
        <v>51</v>
      </c>
      <c r="V28" s="97" t="s">
        <v>51</v>
      </c>
      <c r="W28" s="167" t="s">
        <v>51</v>
      </c>
      <c r="X28" s="100" t="s">
        <v>51</v>
      </c>
      <c r="Y28" s="97" t="s">
        <v>51</v>
      </c>
      <c r="Z28" s="97" t="s">
        <v>51</v>
      </c>
      <c r="AA28" s="98" t="s">
        <v>51</v>
      </c>
      <c r="AB28" s="166" t="s">
        <v>51</v>
      </c>
      <c r="AC28" s="97" t="s">
        <v>51</v>
      </c>
      <c r="AD28" s="97" t="s">
        <v>51</v>
      </c>
      <c r="AE28" s="97" t="s">
        <v>51</v>
      </c>
      <c r="AF28" s="97" t="s">
        <v>51</v>
      </c>
      <c r="AG28" s="97" t="s">
        <v>51</v>
      </c>
      <c r="AH28" s="97" t="s">
        <v>51</v>
      </c>
      <c r="AI28" s="97" t="s">
        <v>51</v>
      </c>
      <c r="AJ28" s="97" t="s">
        <v>51</v>
      </c>
      <c r="AK28" s="98" t="s">
        <v>51</v>
      </c>
      <c r="AL28" s="100" t="s">
        <v>51</v>
      </c>
      <c r="AM28" s="97" t="s">
        <v>51</v>
      </c>
      <c r="AN28" s="97" t="s">
        <v>51</v>
      </c>
      <c r="AO28" s="97" t="s">
        <v>51</v>
      </c>
      <c r="AP28" s="97" t="s">
        <v>51</v>
      </c>
      <c r="AQ28" s="97" t="s">
        <v>51</v>
      </c>
      <c r="AR28" s="98" t="s">
        <v>51</v>
      </c>
      <c r="AS28" s="100" t="s">
        <v>51</v>
      </c>
      <c r="AT28" s="97" t="s">
        <v>51</v>
      </c>
      <c r="AU28" s="97" t="s">
        <v>51</v>
      </c>
      <c r="AV28" s="97" t="s">
        <v>51</v>
      </c>
      <c r="AW28" s="98" t="s">
        <v>51</v>
      </c>
      <c r="AX28" s="168" t="s">
        <v>51</v>
      </c>
      <c r="AY28" s="166" t="s">
        <v>51</v>
      </c>
      <c r="AZ28" s="97" t="s">
        <v>51</v>
      </c>
      <c r="BA28" s="97" t="s">
        <v>51</v>
      </c>
      <c r="BB28" s="98" t="s">
        <v>51</v>
      </c>
    </row>
    <row r="29" spans="1:54" ht="28.5" customHeight="1" x14ac:dyDescent="0.3">
      <c r="A29" s="316"/>
      <c r="B29" s="282"/>
      <c r="C29" s="283"/>
      <c r="D29" s="276" t="s">
        <v>139</v>
      </c>
      <c r="E29" s="338"/>
      <c r="F29" s="100" t="s">
        <v>51</v>
      </c>
      <c r="G29" s="97" t="s">
        <v>51</v>
      </c>
      <c r="H29" s="97" t="s">
        <v>45</v>
      </c>
      <c r="I29" s="97" t="s">
        <v>51</v>
      </c>
      <c r="J29" s="98" t="s">
        <v>51</v>
      </c>
      <c r="K29" s="100" t="s">
        <v>51</v>
      </c>
      <c r="L29" s="97" t="s">
        <v>45</v>
      </c>
      <c r="M29" s="97" t="s">
        <v>45</v>
      </c>
      <c r="N29" s="97" t="s">
        <v>45</v>
      </c>
      <c r="O29" s="97" t="s">
        <v>45</v>
      </c>
      <c r="P29" s="97" t="s">
        <v>45</v>
      </c>
      <c r="Q29" s="97" t="s">
        <v>45</v>
      </c>
      <c r="R29" s="98" t="s">
        <v>45</v>
      </c>
      <c r="S29" s="168" t="s">
        <v>51</v>
      </c>
      <c r="T29" s="100" t="s">
        <v>51</v>
      </c>
      <c r="U29" s="97" t="s">
        <v>51</v>
      </c>
      <c r="V29" s="97" t="s">
        <v>51</v>
      </c>
      <c r="W29" s="167" t="s">
        <v>51</v>
      </c>
      <c r="X29" s="100" t="s">
        <v>45</v>
      </c>
      <c r="Y29" s="97" t="s">
        <v>45</v>
      </c>
      <c r="Z29" s="97" t="s">
        <v>45</v>
      </c>
      <c r="AA29" s="98" t="s">
        <v>45</v>
      </c>
      <c r="AB29" s="166" t="s">
        <v>51</v>
      </c>
      <c r="AC29" s="97" t="s">
        <v>51</v>
      </c>
      <c r="AD29" s="97" t="s">
        <v>51</v>
      </c>
      <c r="AE29" s="97" t="s">
        <v>51</v>
      </c>
      <c r="AF29" s="97" t="s">
        <v>45</v>
      </c>
      <c r="AG29" s="97" t="s">
        <v>45</v>
      </c>
      <c r="AH29" s="97" t="s">
        <v>45</v>
      </c>
      <c r="AI29" s="97" t="s">
        <v>51</v>
      </c>
      <c r="AJ29" s="97" t="s">
        <v>51</v>
      </c>
      <c r="AK29" s="98" t="s">
        <v>51</v>
      </c>
      <c r="AL29" s="100" t="s">
        <v>51</v>
      </c>
      <c r="AM29" s="97" t="s">
        <v>51</v>
      </c>
      <c r="AN29" s="97" t="s">
        <v>51</v>
      </c>
      <c r="AO29" s="97" t="s">
        <v>51</v>
      </c>
      <c r="AP29" s="97" t="s">
        <v>51</v>
      </c>
      <c r="AQ29" s="97" t="s">
        <v>51</v>
      </c>
      <c r="AR29" s="98" t="s">
        <v>51</v>
      </c>
      <c r="AS29" s="100" t="s">
        <v>51</v>
      </c>
      <c r="AT29" s="97" t="s">
        <v>51</v>
      </c>
      <c r="AU29" s="97" t="s">
        <v>51</v>
      </c>
      <c r="AV29" s="97" t="s">
        <v>51</v>
      </c>
      <c r="AW29" s="98" t="s">
        <v>45</v>
      </c>
      <c r="AX29" s="168" t="s">
        <v>51</v>
      </c>
      <c r="AY29" s="166" t="s">
        <v>45</v>
      </c>
      <c r="AZ29" s="97" t="s">
        <v>45</v>
      </c>
      <c r="BA29" s="97" t="s">
        <v>51</v>
      </c>
      <c r="BB29" s="98" t="s">
        <v>45</v>
      </c>
    </row>
    <row r="30" spans="1:54" ht="28.5" customHeight="1" x14ac:dyDescent="0.3">
      <c r="A30" s="316"/>
      <c r="B30" s="282"/>
      <c r="C30" s="283"/>
      <c r="D30" s="276" t="s">
        <v>140</v>
      </c>
      <c r="E30" s="338"/>
      <c r="F30" s="125" t="s">
        <v>53</v>
      </c>
      <c r="G30" s="94" t="s">
        <v>53</v>
      </c>
      <c r="H30" s="97" t="s">
        <v>45</v>
      </c>
      <c r="I30" s="97" t="s">
        <v>45</v>
      </c>
      <c r="J30" s="98" t="s">
        <v>45</v>
      </c>
      <c r="K30" s="100" t="s">
        <v>51</v>
      </c>
      <c r="L30" s="97" t="s">
        <v>45</v>
      </c>
      <c r="M30" s="97" t="s">
        <v>45</v>
      </c>
      <c r="N30" s="97" t="s">
        <v>45</v>
      </c>
      <c r="O30" s="97" t="s">
        <v>45</v>
      </c>
      <c r="P30" s="97" t="s">
        <v>45</v>
      </c>
      <c r="Q30" s="97" t="s">
        <v>45</v>
      </c>
      <c r="R30" s="98" t="s">
        <v>45</v>
      </c>
      <c r="S30" s="168" t="s">
        <v>51</v>
      </c>
      <c r="T30" s="100" t="s">
        <v>51</v>
      </c>
      <c r="U30" s="97" t="s">
        <v>51</v>
      </c>
      <c r="V30" s="97" t="s">
        <v>51</v>
      </c>
      <c r="W30" s="167" t="s">
        <v>51</v>
      </c>
      <c r="X30" s="100" t="s">
        <v>45</v>
      </c>
      <c r="Y30" s="97" t="s">
        <v>47</v>
      </c>
      <c r="Z30" s="97" t="s">
        <v>45</v>
      </c>
      <c r="AA30" s="98" t="s">
        <v>45</v>
      </c>
      <c r="AB30" s="166" t="s">
        <v>51</v>
      </c>
      <c r="AC30" s="97" t="s">
        <v>51</v>
      </c>
      <c r="AD30" s="97" t="s">
        <v>51</v>
      </c>
      <c r="AE30" s="97" t="s">
        <v>45</v>
      </c>
      <c r="AF30" s="97" t="s">
        <v>51</v>
      </c>
      <c r="AG30" s="97" t="s">
        <v>45</v>
      </c>
      <c r="AH30" s="97" t="s">
        <v>45</v>
      </c>
      <c r="AI30" s="97" t="s">
        <v>51</v>
      </c>
      <c r="AJ30" s="97" t="s">
        <v>51</v>
      </c>
      <c r="AK30" s="98" t="s">
        <v>51</v>
      </c>
      <c r="AL30" s="100" t="s">
        <v>51</v>
      </c>
      <c r="AM30" s="97" t="s">
        <v>51</v>
      </c>
      <c r="AN30" s="97" t="s">
        <v>51</v>
      </c>
      <c r="AO30" s="97" t="s">
        <v>51</v>
      </c>
      <c r="AP30" s="97" t="s">
        <v>45</v>
      </c>
      <c r="AQ30" s="97" t="s">
        <v>51</v>
      </c>
      <c r="AR30" s="98" t="s">
        <v>51</v>
      </c>
      <c r="AS30" s="100" t="s">
        <v>51</v>
      </c>
      <c r="AT30" s="97" t="s">
        <v>51</v>
      </c>
      <c r="AU30" s="97" t="s">
        <v>51</v>
      </c>
      <c r="AV30" s="97" t="s">
        <v>51</v>
      </c>
      <c r="AW30" s="98" t="s">
        <v>45</v>
      </c>
      <c r="AX30" s="168" t="s">
        <v>51</v>
      </c>
      <c r="AY30" s="166" t="s">
        <v>45</v>
      </c>
      <c r="AZ30" s="97" t="s">
        <v>45</v>
      </c>
      <c r="BA30" s="97" t="s">
        <v>51</v>
      </c>
      <c r="BB30" s="98" t="s">
        <v>45</v>
      </c>
    </row>
    <row r="31" spans="1:54" ht="28.5" customHeight="1" x14ac:dyDescent="0.3">
      <c r="A31" s="316"/>
      <c r="B31" s="282"/>
      <c r="C31" s="283"/>
      <c r="D31" s="276" t="s">
        <v>141</v>
      </c>
      <c r="E31" s="338"/>
      <c r="F31" s="100" t="s">
        <v>45</v>
      </c>
      <c r="G31" s="97" t="s">
        <v>45</v>
      </c>
      <c r="H31" s="97" t="s">
        <v>45</v>
      </c>
      <c r="I31" s="97" t="s">
        <v>45</v>
      </c>
      <c r="J31" s="98" t="s">
        <v>45</v>
      </c>
      <c r="K31" s="100" t="s">
        <v>51</v>
      </c>
      <c r="L31" s="97" t="s">
        <v>45</v>
      </c>
      <c r="M31" s="97" t="s">
        <v>45</v>
      </c>
      <c r="N31" s="97" t="s">
        <v>45</v>
      </c>
      <c r="O31" s="97" t="s">
        <v>45</v>
      </c>
      <c r="P31" s="97" t="s">
        <v>45</v>
      </c>
      <c r="Q31" s="97" t="s">
        <v>45</v>
      </c>
      <c r="R31" s="98" t="s">
        <v>45</v>
      </c>
      <c r="S31" s="168" t="s">
        <v>51</v>
      </c>
      <c r="T31" s="100" t="s">
        <v>51</v>
      </c>
      <c r="U31" s="97" t="s">
        <v>51</v>
      </c>
      <c r="V31" s="97" t="s">
        <v>51</v>
      </c>
      <c r="W31" s="167" t="s">
        <v>51</v>
      </c>
      <c r="X31" s="100" t="s">
        <v>45</v>
      </c>
      <c r="Y31" s="97" t="s">
        <v>45</v>
      </c>
      <c r="Z31" s="97" t="s">
        <v>45</v>
      </c>
      <c r="AA31" s="98" t="s">
        <v>45</v>
      </c>
      <c r="AB31" s="166" t="s">
        <v>51</v>
      </c>
      <c r="AC31" s="97" t="s">
        <v>51</v>
      </c>
      <c r="AD31" s="97" t="s">
        <v>51</v>
      </c>
      <c r="AE31" s="97" t="s">
        <v>45</v>
      </c>
      <c r="AF31" s="97" t="s">
        <v>45</v>
      </c>
      <c r="AG31" s="97" t="s">
        <v>49</v>
      </c>
      <c r="AH31" s="97" t="s">
        <v>45</v>
      </c>
      <c r="AI31" s="97" t="s">
        <v>51</v>
      </c>
      <c r="AJ31" s="97" t="s">
        <v>51</v>
      </c>
      <c r="AK31" s="98" t="s">
        <v>51</v>
      </c>
      <c r="AL31" s="100" t="s">
        <v>51</v>
      </c>
      <c r="AM31" s="97" t="s">
        <v>51</v>
      </c>
      <c r="AN31" s="97" t="s">
        <v>51</v>
      </c>
      <c r="AO31" s="97" t="s">
        <v>51</v>
      </c>
      <c r="AP31" s="97" t="s">
        <v>45</v>
      </c>
      <c r="AQ31" s="97" t="s">
        <v>51</v>
      </c>
      <c r="AR31" s="98" t="s">
        <v>51</v>
      </c>
      <c r="AS31" s="100" t="s">
        <v>51</v>
      </c>
      <c r="AT31" s="97" t="s">
        <v>51</v>
      </c>
      <c r="AU31" s="97" t="s">
        <v>51</v>
      </c>
      <c r="AV31" s="97" t="s">
        <v>51</v>
      </c>
      <c r="AW31" s="98" t="s">
        <v>45</v>
      </c>
      <c r="AX31" s="168" t="s">
        <v>51</v>
      </c>
      <c r="AY31" s="166" t="s">
        <v>45</v>
      </c>
      <c r="AZ31" s="97" t="s">
        <v>45</v>
      </c>
      <c r="BA31" s="97" t="s">
        <v>51</v>
      </c>
      <c r="BB31" s="98" t="s">
        <v>45</v>
      </c>
    </row>
    <row r="32" spans="1:54" ht="28.5" customHeight="1" thickBot="1" x14ac:dyDescent="0.35">
      <c r="A32" s="316"/>
      <c r="B32" s="282"/>
      <c r="C32" s="283"/>
      <c r="D32" s="276" t="s">
        <v>142</v>
      </c>
      <c r="E32" s="338"/>
      <c r="F32" s="119" t="s">
        <v>45</v>
      </c>
      <c r="G32" s="172" t="s">
        <v>45</v>
      </c>
      <c r="H32" s="172" t="s">
        <v>45</v>
      </c>
      <c r="I32" s="172" t="s">
        <v>45</v>
      </c>
      <c r="J32" s="173" t="s">
        <v>45</v>
      </c>
      <c r="K32" s="100" t="s">
        <v>51</v>
      </c>
      <c r="L32" s="97" t="s">
        <v>45</v>
      </c>
      <c r="M32" s="97" t="s">
        <v>45</v>
      </c>
      <c r="N32" s="97" t="s">
        <v>45</v>
      </c>
      <c r="O32" s="97" t="s">
        <v>45</v>
      </c>
      <c r="P32" s="97" t="s">
        <v>45</v>
      </c>
      <c r="Q32" s="97" t="s">
        <v>45</v>
      </c>
      <c r="R32" s="98" t="s">
        <v>45</v>
      </c>
      <c r="S32" s="168" t="s">
        <v>51</v>
      </c>
      <c r="T32" s="100" t="s">
        <v>51</v>
      </c>
      <c r="U32" s="97" t="s">
        <v>51</v>
      </c>
      <c r="V32" s="97" t="s">
        <v>51</v>
      </c>
      <c r="W32" s="167" t="s">
        <v>51</v>
      </c>
      <c r="X32" s="100" t="s">
        <v>45</v>
      </c>
      <c r="Y32" s="97" t="s">
        <v>45</v>
      </c>
      <c r="Z32" s="97" t="s">
        <v>45</v>
      </c>
      <c r="AA32" s="98" t="s">
        <v>45</v>
      </c>
      <c r="AB32" s="166" t="s">
        <v>51</v>
      </c>
      <c r="AC32" s="97" t="s">
        <v>51</v>
      </c>
      <c r="AD32" s="97" t="s">
        <v>51</v>
      </c>
      <c r="AE32" s="97" t="s">
        <v>45</v>
      </c>
      <c r="AF32" s="97" t="s">
        <v>45</v>
      </c>
      <c r="AG32" s="97" t="s">
        <v>45</v>
      </c>
      <c r="AH32" s="97" t="s">
        <v>49</v>
      </c>
      <c r="AI32" s="97" t="s">
        <v>51</v>
      </c>
      <c r="AJ32" s="97" t="s">
        <v>51</v>
      </c>
      <c r="AK32" s="98" t="s">
        <v>51</v>
      </c>
      <c r="AL32" s="100" t="s">
        <v>51</v>
      </c>
      <c r="AM32" s="97" t="s">
        <v>51</v>
      </c>
      <c r="AN32" s="97" t="s">
        <v>51</v>
      </c>
      <c r="AO32" s="97" t="s">
        <v>51</v>
      </c>
      <c r="AP32" s="97" t="s">
        <v>45</v>
      </c>
      <c r="AQ32" s="97" t="s">
        <v>51</v>
      </c>
      <c r="AR32" s="98" t="s">
        <v>51</v>
      </c>
      <c r="AS32" s="100" t="s">
        <v>51</v>
      </c>
      <c r="AT32" s="97" t="s">
        <v>51</v>
      </c>
      <c r="AU32" s="97" t="s">
        <v>51</v>
      </c>
      <c r="AV32" s="97" t="s">
        <v>51</v>
      </c>
      <c r="AW32" s="98" t="s">
        <v>45</v>
      </c>
      <c r="AX32" s="168" t="s">
        <v>51</v>
      </c>
      <c r="AY32" s="166" t="s">
        <v>45</v>
      </c>
      <c r="AZ32" s="97" t="s">
        <v>45</v>
      </c>
      <c r="BA32" s="97" t="s">
        <v>51</v>
      </c>
      <c r="BB32" s="98" t="s">
        <v>45</v>
      </c>
    </row>
    <row r="33" spans="1:54" ht="28.5" customHeight="1" x14ac:dyDescent="0.3">
      <c r="A33" s="316"/>
      <c r="B33" s="282"/>
      <c r="C33" s="283"/>
      <c r="D33" s="307" t="s">
        <v>143</v>
      </c>
      <c r="E33" s="308"/>
      <c r="F33" s="87" t="s">
        <v>51</v>
      </c>
      <c r="G33" s="160" t="s">
        <v>51</v>
      </c>
      <c r="H33" s="160" t="s">
        <v>51</v>
      </c>
      <c r="I33" s="160" t="s">
        <v>51</v>
      </c>
      <c r="J33" s="164" t="s">
        <v>51</v>
      </c>
      <c r="K33" s="100" t="s">
        <v>51</v>
      </c>
      <c r="L33" s="97" t="s">
        <v>51</v>
      </c>
      <c r="M33" s="97" t="s">
        <v>51</v>
      </c>
      <c r="N33" s="97" t="s">
        <v>51</v>
      </c>
      <c r="O33" s="97" t="s">
        <v>51</v>
      </c>
      <c r="P33" s="97" t="s">
        <v>51</v>
      </c>
      <c r="Q33" s="97" t="s">
        <v>51</v>
      </c>
      <c r="R33" s="98" t="s">
        <v>51</v>
      </c>
      <c r="S33" s="168" t="s">
        <v>51</v>
      </c>
      <c r="T33" s="100" t="s">
        <v>51</v>
      </c>
      <c r="U33" s="97" t="s">
        <v>51</v>
      </c>
      <c r="V33" s="97" t="s">
        <v>51</v>
      </c>
      <c r="W33" s="167" t="s">
        <v>51</v>
      </c>
      <c r="X33" s="100" t="s">
        <v>51</v>
      </c>
      <c r="Y33" s="97" t="s">
        <v>51</v>
      </c>
      <c r="Z33" s="97" t="s">
        <v>51</v>
      </c>
      <c r="AA33" s="98" t="s">
        <v>51</v>
      </c>
      <c r="AB33" s="166" t="s">
        <v>51</v>
      </c>
      <c r="AC33" s="97" t="s">
        <v>51</v>
      </c>
      <c r="AD33" s="97" t="s">
        <v>51</v>
      </c>
      <c r="AE33" s="97" t="s">
        <v>51</v>
      </c>
      <c r="AF33" s="97" t="s">
        <v>51</v>
      </c>
      <c r="AG33" s="97" t="s">
        <v>51</v>
      </c>
      <c r="AH33" s="97" t="s">
        <v>51</v>
      </c>
      <c r="AI33" s="97" t="s">
        <v>47</v>
      </c>
      <c r="AJ33" s="97" t="s">
        <v>51</v>
      </c>
      <c r="AK33" s="98" t="s">
        <v>51</v>
      </c>
      <c r="AL33" s="100" t="s">
        <v>51</v>
      </c>
      <c r="AM33" s="97" t="s">
        <v>51</v>
      </c>
      <c r="AN33" s="97" t="s">
        <v>51</v>
      </c>
      <c r="AO33" s="97" t="s">
        <v>51</v>
      </c>
      <c r="AP33" s="97" t="s">
        <v>51</v>
      </c>
      <c r="AQ33" s="97" t="s">
        <v>51</v>
      </c>
      <c r="AR33" s="98" t="s">
        <v>51</v>
      </c>
      <c r="AS33" s="100" t="s">
        <v>51</v>
      </c>
      <c r="AT33" s="97" t="s">
        <v>51</v>
      </c>
      <c r="AU33" s="97" t="s">
        <v>51</v>
      </c>
      <c r="AV33" s="97" t="s">
        <v>51</v>
      </c>
      <c r="AW33" s="98" t="s">
        <v>51</v>
      </c>
      <c r="AX33" s="168" t="s">
        <v>51</v>
      </c>
      <c r="AY33" s="166" t="s">
        <v>51</v>
      </c>
      <c r="AZ33" s="97" t="s">
        <v>51</v>
      </c>
      <c r="BA33" s="97" t="s">
        <v>51</v>
      </c>
      <c r="BB33" s="98" t="s">
        <v>51</v>
      </c>
    </row>
    <row r="34" spans="1:54" ht="28.5" customHeight="1" x14ac:dyDescent="0.3">
      <c r="A34" s="316"/>
      <c r="B34" s="282"/>
      <c r="C34" s="283"/>
      <c r="D34" s="276" t="s">
        <v>97</v>
      </c>
      <c r="E34" s="338"/>
      <c r="F34" s="100" t="s">
        <v>51</v>
      </c>
      <c r="G34" s="97" t="s">
        <v>51</v>
      </c>
      <c r="H34" s="97" t="s">
        <v>51</v>
      </c>
      <c r="I34" s="97" t="s">
        <v>51</v>
      </c>
      <c r="J34" s="98" t="s">
        <v>51</v>
      </c>
      <c r="K34" s="100" t="s">
        <v>51</v>
      </c>
      <c r="L34" s="97" t="s">
        <v>51</v>
      </c>
      <c r="M34" s="97" t="s">
        <v>51</v>
      </c>
      <c r="N34" s="97" t="s">
        <v>51</v>
      </c>
      <c r="O34" s="97" t="s">
        <v>51</v>
      </c>
      <c r="P34" s="97" t="s">
        <v>51</v>
      </c>
      <c r="Q34" s="97" t="s">
        <v>51</v>
      </c>
      <c r="R34" s="98" t="s">
        <v>51</v>
      </c>
      <c r="S34" s="168" t="s">
        <v>51</v>
      </c>
      <c r="T34" s="100" t="s">
        <v>51</v>
      </c>
      <c r="U34" s="97" t="s">
        <v>51</v>
      </c>
      <c r="V34" s="97" t="s">
        <v>51</v>
      </c>
      <c r="W34" s="167" t="s">
        <v>51</v>
      </c>
      <c r="X34" s="100" t="s">
        <v>51</v>
      </c>
      <c r="Y34" s="97" t="s">
        <v>51</v>
      </c>
      <c r="Z34" s="97" t="s">
        <v>51</v>
      </c>
      <c r="AA34" s="98" t="s">
        <v>51</v>
      </c>
      <c r="AB34" s="166" t="s">
        <v>51</v>
      </c>
      <c r="AC34" s="97" t="s">
        <v>51</v>
      </c>
      <c r="AD34" s="97" t="s">
        <v>51</v>
      </c>
      <c r="AE34" s="97" t="s">
        <v>51</v>
      </c>
      <c r="AF34" s="97" t="s">
        <v>51</v>
      </c>
      <c r="AG34" s="97" t="s">
        <v>51</v>
      </c>
      <c r="AH34" s="97" t="s">
        <v>51</v>
      </c>
      <c r="AI34" s="97" t="s">
        <v>51</v>
      </c>
      <c r="AJ34" s="97" t="s">
        <v>51</v>
      </c>
      <c r="AK34" s="98" t="s">
        <v>51</v>
      </c>
      <c r="AL34" s="100" t="s">
        <v>51</v>
      </c>
      <c r="AM34" s="97" t="s">
        <v>51</v>
      </c>
      <c r="AN34" s="97" t="s">
        <v>51</v>
      </c>
      <c r="AO34" s="97" t="s">
        <v>51</v>
      </c>
      <c r="AP34" s="97" t="s">
        <v>51</v>
      </c>
      <c r="AQ34" s="97" t="s">
        <v>51</v>
      </c>
      <c r="AR34" s="98" t="s">
        <v>51</v>
      </c>
      <c r="AS34" s="100" t="s">
        <v>51</v>
      </c>
      <c r="AT34" s="97" t="s">
        <v>51</v>
      </c>
      <c r="AU34" s="97" t="s">
        <v>51</v>
      </c>
      <c r="AV34" s="97" t="s">
        <v>51</v>
      </c>
      <c r="AW34" s="98" t="s">
        <v>51</v>
      </c>
      <c r="AX34" s="168" t="s">
        <v>51</v>
      </c>
      <c r="AY34" s="166" t="s">
        <v>51</v>
      </c>
      <c r="AZ34" s="97" t="s">
        <v>51</v>
      </c>
      <c r="BA34" s="97" t="s">
        <v>51</v>
      </c>
      <c r="BB34" s="98" t="s">
        <v>51</v>
      </c>
    </row>
    <row r="35" spans="1:54" ht="28.5" customHeight="1" thickBot="1" x14ac:dyDescent="0.35">
      <c r="A35" s="316"/>
      <c r="B35" s="290"/>
      <c r="C35" s="291"/>
      <c r="D35" s="296" t="s">
        <v>98</v>
      </c>
      <c r="E35" s="340"/>
      <c r="F35" s="119" t="s">
        <v>51</v>
      </c>
      <c r="G35" s="172" t="s">
        <v>51</v>
      </c>
      <c r="H35" s="172" t="s">
        <v>51</v>
      </c>
      <c r="I35" s="172" t="s">
        <v>51</v>
      </c>
      <c r="J35" s="173" t="s">
        <v>51</v>
      </c>
      <c r="K35" s="177" t="s">
        <v>51</v>
      </c>
      <c r="L35" s="178" t="s">
        <v>51</v>
      </c>
      <c r="M35" s="178" t="s">
        <v>51</v>
      </c>
      <c r="N35" s="178" t="s">
        <v>51</v>
      </c>
      <c r="O35" s="178" t="s">
        <v>51</v>
      </c>
      <c r="P35" s="178" t="s">
        <v>51</v>
      </c>
      <c r="Q35" s="178" t="s">
        <v>51</v>
      </c>
      <c r="R35" s="201" t="s">
        <v>51</v>
      </c>
      <c r="S35" s="176" t="s">
        <v>51</v>
      </c>
      <c r="T35" s="119" t="s">
        <v>51</v>
      </c>
      <c r="U35" s="172" t="s">
        <v>51</v>
      </c>
      <c r="V35" s="172" t="s">
        <v>51</v>
      </c>
      <c r="W35" s="175" t="s">
        <v>51</v>
      </c>
      <c r="X35" s="119" t="s">
        <v>51</v>
      </c>
      <c r="Y35" s="172" t="s">
        <v>51</v>
      </c>
      <c r="Z35" s="172" t="s">
        <v>51</v>
      </c>
      <c r="AA35" s="173" t="s">
        <v>51</v>
      </c>
      <c r="AB35" s="174" t="s">
        <v>51</v>
      </c>
      <c r="AC35" s="172" t="s">
        <v>51</v>
      </c>
      <c r="AD35" s="172" t="s">
        <v>51</v>
      </c>
      <c r="AE35" s="172" t="s">
        <v>51</v>
      </c>
      <c r="AF35" s="172" t="s">
        <v>51</v>
      </c>
      <c r="AG35" s="172" t="s">
        <v>51</v>
      </c>
      <c r="AH35" s="172" t="s">
        <v>51</v>
      </c>
      <c r="AI35" s="172" t="s">
        <v>51</v>
      </c>
      <c r="AJ35" s="172" t="s">
        <v>51</v>
      </c>
      <c r="AK35" s="173" t="s">
        <v>51</v>
      </c>
      <c r="AL35" s="119" t="s">
        <v>51</v>
      </c>
      <c r="AM35" s="172" t="s">
        <v>51</v>
      </c>
      <c r="AN35" s="172" t="s">
        <v>51</v>
      </c>
      <c r="AO35" s="172" t="s">
        <v>51</v>
      </c>
      <c r="AP35" s="172" t="s">
        <v>51</v>
      </c>
      <c r="AQ35" s="172" t="s">
        <v>51</v>
      </c>
      <c r="AR35" s="173" t="s">
        <v>51</v>
      </c>
      <c r="AS35" s="119" t="s">
        <v>51</v>
      </c>
      <c r="AT35" s="172" t="s">
        <v>51</v>
      </c>
      <c r="AU35" s="172" t="s">
        <v>51</v>
      </c>
      <c r="AV35" s="172" t="s">
        <v>51</v>
      </c>
      <c r="AW35" s="173" t="s">
        <v>51</v>
      </c>
      <c r="AX35" s="176" t="s">
        <v>51</v>
      </c>
      <c r="AY35" s="174" t="s">
        <v>51</v>
      </c>
      <c r="AZ35" s="172" t="s">
        <v>51</v>
      </c>
      <c r="BA35" s="172" t="s">
        <v>51</v>
      </c>
      <c r="BB35" s="173" t="s">
        <v>51</v>
      </c>
    </row>
    <row r="36" spans="1:54" ht="28.5" customHeight="1" x14ac:dyDescent="0.3">
      <c r="A36" s="316"/>
      <c r="B36" s="280" t="s">
        <v>144</v>
      </c>
      <c r="C36" s="281"/>
      <c r="D36" s="298" t="s">
        <v>145</v>
      </c>
      <c r="E36" s="337"/>
      <c r="F36" s="87" t="s">
        <v>51</v>
      </c>
      <c r="G36" s="160" t="s">
        <v>51</v>
      </c>
      <c r="H36" s="160" t="s">
        <v>51</v>
      </c>
      <c r="I36" s="160" t="s">
        <v>51</v>
      </c>
      <c r="J36" s="164" t="s">
        <v>51</v>
      </c>
      <c r="K36" s="87" t="s">
        <v>51</v>
      </c>
      <c r="L36" s="160" t="s">
        <v>51</v>
      </c>
      <c r="M36" s="160" t="s">
        <v>51</v>
      </c>
      <c r="N36" s="160" t="s">
        <v>51</v>
      </c>
      <c r="O36" s="160" t="s">
        <v>51</v>
      </c>
      <c r="P36" s="160" t="s">
        <v>51</v>
      </c>
      <c r="Q36" s="160" t="s">
        <v>51</v>
      </c>
      <c r="R36" s="164" t="s">
        <v>51</v>
      </c>
      <c r="S36" s="163" t="s">
        <v>51</v>
      </c>
      <c r="T36" s="184" t="s">
        <v>51</v>
      </c>
      <c r="U36" s="84" t="s">
        <v>51</v>
      </c>
      <c r="V36" s="84" t="s">
        <v>51</v>
      </c>
      <c r="W36" s="185" t="s">
        <v>51</v>
      </c>
      <c r="X36" s="87" t="s">
        <v>51</v>
      </c>
      <c r="Y36" s="160" t="s">
        <v>51</v>
      </c>
      <c r="Z36" s="160" t="s">
        <v>51</v>
      </c>
      <c r="AA36" s="164" t="s">
        <v>51</v>
      </c>
      <c r="AB36" s="184" t="s">
        <v>51</v>
      </c>
      <c r="AC36" s="84" t="s">
        <v>51</v>
      </c>
      <c r="AD36" s="84" t="s">
        <v>51</v>
      </c>
      <c r="AE36" s="84" t="s">
        <v>51</v>
      </c>
      <c r="AF36" s="84" t="s">
        <v>51</v>
      </c>
      <c r="AG36" s="84" t="s">
        <v>51</v>
      </c>
      <c r="AH36" s="84" t="s">
        <v>51</v>
      </c>
      <c r="AI36" s="84" t="s">
        <v>51</v>
      </c>
      <c r="AJ36" s="84" t="s">
        <v>51</v>
      </c>
      <c r="AK36" s="185" t="s">
        <v>51</v>
      </c>
      <c r="AL36" s="87" t="s">
        <v>51</v>
      </c>
      <c r="AM36" s="160" t="s">
        <v>51</v>
      </c>
      <c r="AN36" s="160" t="s">
        <v>51</v>
      </c>
      <c r="AO36" s="160" t="s">
        <v>51</v>
      </c>
      <c r="AP36" s="160" t="s">
        <v>51</v>
      </c>
      <c r="AQ36" s="160" t="s">
        <v>51</v>
      </c>
      <c r="AR36" s="164" t="s">
        <v>51</v>
      </c>
      <c r="AS36" s="100" t="s">
        <v>51</v>
      </c>
      <c r="AT36" s="97" t="s">
        <v>51</v>
      </c>
      <c r="AU36" s="84" t="s">
        <v>51</v>
      </c>
      <c r="AV36" s="84" t="s">
        <v>51</v>
      </c>
      <c r="AW36" s="185" t="s">
        <v>51</v>
      </c>
      <c r="AX36" s="163" t="s">
        <v>51</v>
      </c>
      <c r="AY36" s="184" t="s">
        <v>51</v>
      </c>
      <c r="AZ36" s="84" t="s">
        <v>51</v>
      </c>
      <c r="BA36" s="84" t="s">
        <v>51</v>
      </c>
      <c r="BB36" s="85" t="s">
        <v>51</v>
      </c>
    </row>
    <row r="37" spans="1:54" ht="28.5" customHeight="1" x14ac:dyDescent="0.3">
      <c r="A37" s="316"/>
      <c r="B37" s="282"/>
      <c r="C37" s="283"/>
      <c r="D37" s="276" t="s">
        <v>146</v>
      </c>
      <c r="E37" s="338"/>
      <c r="F37" s="100" t="s">
        <v>51</v>
      </c>
      <c r="G37" s="97" t="s">
        <v>51</v>
      </c>
      <c r="H37" s="97" t="s">
        <v>51</v>
      </c>
      <c r="I37" s="97" t="s">
        <v>51</v>
      </c>
      <c r="J37" s="98" t="s">
        <v>51</v>
      </c>
      <c r="K37" s="100" t="s">
        <v>51</v>
      </c>
      <c r="L37" s="97" t="s">
        <v>51</v>
      </c>
      <c r="M37" s="97" t="s">
        <v>51</v>
      </c>
      <c r="N37" s="97" t="s">
        <v>51</v>
      </c>
      <c r="O37" s="97" t="s">
        <v>51</v>
      </c>
      <c r="P37" s="97" t="s">
        <v>51</v>
      </c>
      <c r="Q37" s="97" t="s">
        <v>51</v>
      </c>
      <c r="R37" s="98" t="s">
        <v>51</v>
      </c>
      <c r="S37" s="168" t="s">
        <v>51</v>
      </c>
      <c r="T37" s="166" t="s">
        <v>51</v>
      </c>
      <c r="U37" s="97" t="s">
        <v>51</v>
      </c>
      <c r="V37" s="97" t="s">
        <v>51</v>
      </c>
      <c r="W37" s="167" t="s">
        <v>51</v>
      </c>
      <c r="X37" s="100" t="s">
        <v>51</v>
      </c>
      <c r="Y37" s="97" t="s">
        <v>51</v>
      </c>
      <c r="Z37" s="97" t="s">
        <v>51</v>
      </c>
      <c r="AA37" s="98" t="s">
        <v>51</v>
      </c>
      <c r="AB37" s="166" t="s">
        <v>51</v>
      </c>
      <c r="AC37" s="97" t="s">
        <v>51</v>
      </c>
      <c r="AD37" s="97" t="s">
        <v>51</v>
      </c>
      <c r="AE37" s="97" t="s">
        <v>51</v>
      </c>
      <c r="AF37" s="97" t="s">
        <v>51</v>
      </c>
      <c r="AG37" s="97" t="s">
        <v>51</v>
      </c>
      <c r="AH37" s="97" t="s">
        <v>51</v>
      </c>
      <c r="AI37" s="97" t="s">
        <v>51</v>
      </c>
      <c r="AJ37" s="97" t="s">
        <v>51</v>
      </c>
      <c r="AK37" s="167" t="s">
        <v>51</v>
      </c>
      <c r="AL37" s="100" t="s">
        <v>51</v>
      </c>
      <c r="AM37" s="97" t="s">
        <v>51</v>
      </c>
      <c r="AN37" s="97" t="s">
        <v>51</v>
      </c>
      <c r="AO37" s="97" t="s">
        <v>51</v>
      </c>
      <c r="AP37" s="97" t="s">
        <v>51</v>
      </c>
      <c r="AQ37" s="97" t="s">
        <v>51</v>
      </c>
      <c r="AR37" s="98" t="s">
        <v>51</v>
      </c>
      <c r="AS37" s="100" t="s">
        <v>51</v>
      </c>
      <c r="AT37" s="97" t="s">
        <v>51</v>
      </c>
      <c r="AU37" s="97" t="s">
        <v>51</v>
      </c>
      <c r="AV37" s="97" t="s">
        <v>51</v>
      </c>
      <c r="AW37" s="167" t="s">
        <v>51</v>
      </c>
      <c r="AX37" s="168" t="s">
        <v>51</v>
      </c>
      <c r="AY37" s="166" t="s">
        <v>51</v>
      </c>
      <c r="AZ37" s="97" t="s">
        <v>51</v>
      </c>
      <c r="BA37" s="97" t="s">
        <v>51</v>
      </c>
      <c r="BB37" s="98" t="s">
        <v>51</v>
      </c>
    </row>
    <row r="38" spans="1:54" ht="28.5" customHeight="1" x14ac:dyDescent="0.3">
      <c r="A38" s="316"/>
      <c r="B38" s="282"/>
      <c r="C38" s="283"/>
      <c r="D38" s="276" t="s">
        <v>147</v>
      </c>
      <c r="E38" s="338"/>
      <c r="F38" s="100" t="s">
        <v>51</v>
      </c>
      <c r="G38" s="97" t="s">
        <v>51</v>
      </c>
      <c r="H38" s="97" t="s">
        <v>51</v>
      </c>
      <c r="I38" s="97" t="s">
        <v>51</v>
      </c>
      <c r="J38" s="98" t="s">
        <v>51</v>
      </c>
      <c r="K38" s="100" t="s">
        <v>51</v>
      </c>
      <c r="L38" s="97" t="s">
        <v>51</v>
      </c>
      <c r="M38" s="97" t="s">
        <v>51</v>
      </c>
      <c r="N38" s="97" t="s">
        <v>51</v>
      </c>
      <c r="O38" s="97" t="s">
        <v>51</v>
      </c>
      <c r="P38" s="97" t="s">
        <v>51</v>
      </c>
      <c r="Q38" s="97" t="s">
        <v>51</v>
      </c>
      <c r="R38" s="98" t="s">
        <v>51</v>
      </c>
      <c r="S38" s="168" t="s">
        <v>51</v>
      </c>
      <c r="T38" s="166" t="s">
        <v>51</v>
      </c>
      <c r="U38" s="97" t="s">
        <v>51</v>
      </c>
      <c r="V38" s="97" t="s">
        <v>51</v>
      </c>
      <c r="W38" s="167" t="s">
        <v>51</v>
      </c>
      <c r="X38" s="100" t="s">
        <v>51</v>
      </c>
      <c r="Y38" s="97" t="s">
        <v>51</v>
      </c>
      <c r="Z38" s="97" t="s">
        <v>51</v>
      </c>
      <c r="AA38" s="98" t="s">
        <v>51</v>
      </c>
      <c r="AB38" s="166" t="s">
        <v>51</v>
      </c>
      <c r="AC38" s="97" t="s">
        <v>51</v>
      </c>
      <c r="AD38" s="97" t="s">
        <v>51</v>
      </c>
      <c r="AE38" s="97" t="s">
        <v>51</v>
      </c>
      <c r="AF38" s="97" t="s">
        <v>51</v>
      </c>
      <c r="AG38" s="97" t="s">
        <v>51</v>
      </c>
      <c r="AH38" s="97" t="s">
        <v>51</v>
      </c>
      <c r="AI38" s="97" t="s">
        <v>51</v>
      </c>
      <c r="AJ38" s="97" t="s">
        <v>51</v>
      </c>
      <c r="AK38" s="167" t="s">
        <v>51</v>
      </c>
      <c r="AL38" s="100" t="s">
        <v>51</v>
      </c>
      <c r="AM38" s="97" t="s">
        <v>51</v>
      </c>
      <c r="AN38" s="97" t="s">
        <v>51</v>
      </c>
      <c r="AO38" s="97" t="s">
        <v>51</v>
      </c>
      <c r="AP38" s="97" t="s">
        <v>51</v>
      </c>
      <c r="AQ38" s="97" t="s">
        <v>51</v>
      </c>
      <c r="AR38" s="98" t="s">
        <v>51</v>
      </c>
      <c r="AS38" s="100" t="s">
        <v>51</v>
      </c>
      <c r="AT38" s="97" t="s">
        <v>51</v>
      </c>
      <c r="AU38" s="97" t="s">
        <v>51</v>
      </c>
      <c r="AV38" s="97" t="s">
        <v>51</v>
      </c>
      <c r="AW38" s="167" t="s">
        <v>51</v>
      </c>
      <c r="AX38" s="168" t="s">
        <v>51</v>
      </c>
      <c r="AY38" s="166" t="s">
        <v>51</v>
      </c>
      <c r="AZ38" s="97" t="s">
        <v>51</v>
      </c>
      <c r="BA38" s="97" t="s">
        <v>51</v>
      </c>
      <c r="BB38" s="98" t="s">
        <v>51</v>
      </c>
    </row>
    <row r="39" spans="1:54" ht="28.5" customHeight="1" x14ac:dyDescent="0.3">
      <c r="A39" s="316"/>
      <c r="B39" s="282"/>
      <c r="C39" s="283"/>
      <c r="D39" s="276" t="s">
        <v>148</v>
      </c>
      <c r="E39" s="338"/>
      <c r="F39" s="100" t="s">
        <v>51</v>
      </c>
      <c r="G39" s="97" t="s">
        <v>51</v>
      </c>
      <c r="H39" s="97" t="s">
        <v>51</v>
      </c>
      <c r="I39" s="97" t="s">
        <v>51</v>
      </c>
      <c r="J39" s="98" t="s">
        <v>51</v>
      </c>
      <c r="K39" s="100" t="s">
        <v>51</v>
      </c>
      <c r="L39" s="97" t="s">
        <v>51</v>
      </c>
      <c r="M39" s="97" t="s">
        <v>51</v>
      </c>
      <c r="N39" s="97" t="s">
        <v>51</v>
      </c>
      <c r="O39" s="97" t="s">
        <v>51</v>
      </c>
      <c r="P39" s="97" t="s">
        <v>51</v>
      </c>
      <c r="Q39" s="97" t="s">
        <v>51</v>
      </c>
      <c r="R39" s="98" t="s">
        <v>51</v>
      </c>
      <c r="S39" s="168" t="s">
        <v>51</v>
      </c>
      <c r="T39" s="166" t="s">
        <v>51</v>
      </c>
      <c r="U39" s="97" t="s">
        <v>51</v>
      </c>
      <c r="V39" s="97" t="s">
        <v>51</v>
      </c>
      <c r="W39" s="167" t="s">
        <v>51</v>
      </c>
      <c r="X39" s="100" t="s">
        <v>51</v>
      </c>
      <c r="Y39" s="97" t="s">
        <v>51</v>
      </c>
      <c r="Z39" s="97" t="s">
        <v>51</v>
      </c>
      <c r="AA39" s="98" t="s">
        <v>51</v>
      </c>
      <c r="AB39" s="166" t="s">
        <v>51</v>
      </c>
      <c r="AC39" s="97" t="s">
        <v>51</v>
      </c>
      <c r="AD39" s="97" t="s">
        <v>51</v>
      </c>
      <c r="AE39" s="97" t="s">
        <v>51</v>
      </c>
      <c r="AF39" s="97" t="s">
        <v>51</v>
      </c>
      <c r="AG39" s="97" t="s">
        <v>51</v>
      </c>
      <c r="AH39" s="97" t="s">
        <v>51</v>
      </c>
      <c r="AI39" s="97" t="s">
        <v>51</v>
      </c>
      <c r="AJ39" s="97" t="s">
        <v>51</v>
      </c>
      <c r="AK39" s="167" t="s">
        <v>51</v>
      </c>
      <c r="AL39" s="100" t="s">
        <v>51</v>
      </c>
      <c r="AM39" s="97" t="s">
        <v>51</v>
      </c>
      <c r="AN39" s="97" t="s">
        <v>51</v>
      </c>
      <c r="AO39" s="97" t="s">
        <v>51</v>
      </c>
      <c r="AP39" s="97" t="s">
        <v>51</v>
      </c>
      <c r="AQ39" s="97" t="s">
        <v>51</v>
      </c>
      <c r="AR39" s="98" t="s">
        <v>51</v>
      </c>
      <c r="AS39" s="100" t="s">
        <v>51</v>
      </c>
      <c r="AT39" s="97" t="s">
        <v>51</v>
      </c>
      <c r="AU39" s="97" t="s">
        <v>51</v>
      </c>
      <c r="AV39" s="97" t="s">
        <v>51</v>
      </c>
      <c r="AW39" s="167" t="s">
        <v>51</v>
      </c>
      <c r="AX39" s="168" t="s">
        <v>51</v>
      </c>
      <c r="AY39" s="166" t="s">
        <v>51</v>
      </c>
      <c r="AZ39" s="97" t="s">
        <v>51</v>
      </c>
      <c r="BA39" s="97" t="s">
        <v>51</v>
      </c>
      <c r="BB39" s="98" t="s">
        <v>51</v>
      </c>
    </row>
    <row r="40" spans="1:54" ht="28.5" customHeight="1" x14ac:dyDescent="0.3">
      <c r="A40" s="316"/>
      <c r="B40" s="282"/>
      <c r="C40" s="283"/>
      <c r="D40" s="276" t="s">
        <v>103</v>
      </c>
      <c r="E40" s="338"/>
      <c r="F40" s="100" t="s">
        <v>49</v>
      </c>
      <c r="G40" s="97" t="s">
        <v>49</v>
      </c>
      <c r="H40" s="97" t="s">
        <v>45</v>
      </c>
      <c r="I40" s="97" t="s">
        <v>49</v>
      </c>
      <c r="J40" s="98" t="s">
        <v>49</v>
      </c>
      <c r="K40" s="100" t="s">
        <v>51</v>
      </c>
      <c r="L40" s="97" t="s">
        <v>45</v>
      </c>
      <c r="M40" s="97" t="s">
        <v>51</v>
      </c>
      <c r="N40" s="97" t="s">
        <v>51</v>
      </c>
      <c r="O40" s="97" t="s">
        <v>51</v>
      </c>
      <c r="P40" s="97" t="s">
        <v>51</v>
      </c>
      <c r="Q40" s="97" t="s">
        <v>49</v>
      </c>
      <c r="R40" s="98" t="s">
        <v>49</v>
      </c>
      <c r="S40" s="168" t="s">
        <v>51</v>
      </c>
      <c r="T40" s="166" t="s">
        <v>51</v>
      </c>
      <c r="U40" s="97" t="s">
        <v>51</v>
      </c>
      <c r="V40" s="97" t="s">
        <v>51</v>
      </c>
      <c r="W40" s="167" t="s">
        <v>51</v>
      </c>
      <c r="X40" s="100" t="s">
        <v>51</v>
      </c>
      <c r="Y40" s="97" t="s">
        <v>45</v>
      </c>
      <c r="Z40" s="97" t="s">
        <v>51</v>
      </c>
      <c r="AA40" s="98" t="s">
        <v>45</v>
      </c>
      <c r="AB40" s="166" t="s">
        <v>51</v>
      </c>
      <c r="AC40" s="97" t="s">
        <v>51</v>
      </c>
      <c r="AD40" s="97" t="s">
        <v>51</v>
      </c>
      <c r="AE40" s="97" t="s">
        <v>45</v>
      </c>
      <c r="AF40" s="97" t="s">
        <v>45</v>
      </c>
      <c r="AG40" s="97" t="s">
        <v>45</v>
      </c>
      <c r="AH40" s="97" t="s">
        <v>45</v>
      </c>
      <c r="AI40" s="97" t="s">
        <v>51</v>
      </c>
      <c r="AJ40" s="97" t="s">
        <v>51</v>
      </c>
      <c r="AK40" s="167" t="s">
        <v>51</v>
      </c>
      <c r="AL40" s="100" t="s">
        <v>51</v>
      </c>
      <c r="AM40" s="97" t="s">
        <v>51</v>
      </c>
      <c r="AN40" s="97" t="s">
        <v>51</v>
      </c>
      <c r="AO40" s="97" t="s">
        <v>51</v>
      </c>
      <c r="AP40" s="97" t="s">
        <v>45</v>
      </c>
      <c r="AQ40" s="97" t="s">
        <v>51</v>
      </c>
      <c r="AR40" s="98" t="s">
        <v>51</v>
      </c>
      <c r="AS40" s="100" t="s">
        <v>51</v>
      </c>
      <c r="AT40" s="97" t="s">
        <v>51</v>
      </c>
      <c r="AU40" s="97" t="s">
        <v>51</v>
      </c>
      <c r="AV40" s="97" t="s">
        <v>51</v>
      </c>
      <c r="AW40" s="167" t="s">
        <v>45</v>
      </c>
      <c r="AX40" s="168" t="s">
        <v>51</v>
      </c>
      <c r="AY40" s="166" t="s">
        <v>45</v>
      </c>
      <c r="AZ40" s="97" t="s">
        <v>45</v>
      </c>
      <c r="BA40" s="97" t="s">
        <v>51</v>
      </c>
      <c r="BB40" s="98" t="s">
        <v>45</v>
      </c>
    </row>
    <row r="41" spans="1:54" ht="28.5" customHeight="1" x14ac:dyDescent="0.3">
      <c r="A41" s="316"/>
      <c r="B41" s="282"/>
      <c r="C41" s="283"/>
      <c r="D41" s="294" t="s">
        <v>104</v>
      </c>
      <c r="E41" s="339"/>
      <c r="F41" s="100" t="s">
        <v>51</v>
      </c>
      <c r="G41" s="97" t="s">
        <v>51</v>
      </c>
      <c r="H41" s="97" t="s">
        <v>51</v>
      </c>
      <c r="I41" s="97" t="s">
        <v>51</v>
      </c>
      <c r="J41" s="98" t="s">
        <v>51</v>
      </c>
      <c r="K41" s="100" t="s">
        <v>51</v>
      </c>
      <c r="L41" s="97" t="s">
        <v>51</v>
      </c>
      <c r="M41" s="97" t="s">
        <v>51</v>
      </c>
      <c r="N41" s="97" t="s">
        <v>51</v>
      </c>
      <c r="O41" s="97" t="s">
        <v>51</v>
      </c>
      <c r="P41" s="97" t="s">
        <v>51</v>
      </c>
      <c r="Q41" s="97" t="s">
        <v>51</v>
      </c>
      <c r="R41" s="98" t="s">
        <v>51</v>
      </c>
      <c r="S41" s="168" t="s">
        <v>51</v>
      </c>
      <c r="T41" s="166" t="s">
        <v>51</v>
      </c>
      <c r="U41" s="97" t="s">
        <v>51</v>
      </c>
      <c r="V41" s="97" t="s">
        <v>51</v>
      </c>
      <c r="W41" s="167" t="s">
        <v>51</v>
      </c>
      <c r="X41" s="100" t="s">
        <v>51</v>
      </c>
      <c r="Y41" s="97" t="s">
        <v>51</v>
      </c>
      <c r="Z41" s="97" t="s">
        <v>51</v>
      </c>
      <c r="AA41" s="98" t="s">
        <v>51</v>
      </c>
      <c r="AB41" s="166" t="s">
        <v>51</v>
      </c>
      <c r="AC41" s="97" t="s">
        <v>51</v>
      </c>
      <c r="AD41" s="97" t="s">
        <v>51</v>
      </c>
      <c r="AE41" s="97" t="s">
        <v>51</v>
      </c>
      <c r="AF41" s="97" t="s">
        <v>51</v>
      </c>
      <c r="AG41" s="97" t="s">
        <v>51</v>
      </c>
      <c r="AH41" s="97" t="s">
        <v>51</v>
      </c>
      <c r="AI41" s="97" t="s">
        <v>51</v>
      </c>
      <c r="AJ41" s="97" t="s">
        <v>51</v>
      </c>
      <c r="AK41" s="167" t="s">
        <v>51</v>
      </c>
      <c r="AL41" s="100" t="s">
        <v>51</v>
      </c>
      <c r="AM41" s="97" t="s">
        <v>51</v>
      </c>
      <c r="AN41" s="97" t="s">
        <v>51</v>
      </c>
      <c r="AO41" s="97" t="s">
        <v>51</v>
      </c>
      <c r="AP41" s="97" t="s">
        <v>51</v>
      </c>
      <c r="AQ41" s="97" t="s">
        <v>51</v>
      </c>
      <c r="AR41" s="98" t="s">
        <v>51</v>
      </c>
      <c r="AS41" s="100" t="s">
        <v>51</v>
      </c>
      <c r="AT41" s="97" t="s">
        <v>51</v>
      </c>
      <c r="AU41" s="97" t="s">
        <v>51</v>
      </c>
      <c r="AV41" s="97" t="s">
        <v>51</v>
      </c>
      <c r="AW41" s="167" t="s">
        <v>51</v>
      </c>
      <c r="AX41" s="168" t="s">
        <v>51</v>
      </c>
      <c r="AY41" s="166" t="s">
        <v>51</v>
      </c>
      <c r="AZ41" s="97" t="s">
        <v>51</v>
      </c>
      <c r="BA41" s="97" t="s">
        <v>51</v>
      </c>
      <c r="BB41" s="98" t="s">
        <v>51</v>
      </c>
    </row>
    <row r="42" spans="1:54" ht="28.5" customHeight="1" thickBot="1" x14ac:dyDescent="0.35">
      <c r="A42" s="316"/>
      <c r="B42" s="282"/>
      <c r="C42" s="283"/>
      <c r="D42" s="296" t="s">
        <v>149</v>
      </c>
      <c r="E42" s="340"/>
      <c r="F42" s="119" t="s">
        <v>51</v>
      </c>
      <c r="G42" s="172" t="s">
        <v>51</v>
      </c>
      <c r="H42" s="172" t="s">
        <v>51</v>
      </c>
      <c r="I42" s="172" t="s">
        <v>51</v>
      </c>
      <c r="J42" s="173" t="s">
        <v>51</v>
      </c>
      <c r="K42" s="119" t="s">
        <v>51</v>
      </c>
      <c r="L42" s="172" t="s">
        <v>51</v>
      </c>
      <c r="M42" s="172" t="s">
        <v>51</v>
      </c>
      <c r="N42" s="172" t="s">
        <v>51</v>
      </c>
      <c r="O42" s="172" t="s">
        <v>51</v>
      </c>
      <c r="P42" s="172" t="s">
        <v>51</v>
      </c>
      <c r="Q42" s="172" t="s">
        <v>51</v>
      </c>
      <c r="R42" s="173" t="s">
        <v>51</v>
      </c>
      <c r="S42" s="181" t="s">
        <v>51</v>
      </c>
      <c r="T42" s="180" t="s">
        <v>51</v>
      </c>
      <c r="U42" s="178" t="s">
        <v>51</v>
      </c>
      <c r="V42" s="178" t="s">
        <v>51</v>
      </c>
      <c r="W42" s="179" t="s">
        <v>51</v>
      </c>
      <c r="X42" s="119" t="s">
        <v>51</v>
      </c>
      <c r="Y42" s="172" t="s">
        <v>51</v>
      </c>
      <c r="Z42" s="172" t="s">
        <v>51</v>
      </c>
      <c r="AA42" s="173" t="s">
        <v>51</v>
      </c>
      <c r="AB42" s="180" t="s">
        <v>51</v>
      </c>
      <c r="AC42" s="178" t="s">
        <v>51</v>
      </c>
      <c r="AD42" s="178" t="s">
        <v>51</v>
      </c>
      <c r="AE42" s="178" t="s">
        <v>51</v>
      </c>
      <c r="AF42" s="178" t="s">
        <v>51</v>
      </c>
      <c r="AG42" s="178" t="s">
        <v>51</v>
      </c>
      <c r="AH42" s="178" t="s">
        <v>51</v>
      </c>
      <c r="AI42" s="178" t="s">
        <v>51</v>
      </c>
      <c r="AJ42" s="178" t="s">
        <v>51</v>
      </c>
      <c r="AK42" s="179" t="s">
        <v>51</v>
      </c>
      <c r="AL42" s="119" t="s">
        <v>51</v>
      </c>
      <c r="AM42" s="172" t="s">
        <v>51</v>
      </c>
      <c r="AN42" s="172" t="s">
        <v>51</v>
      </c>
      <c r="AO42" s="172" t="s">
        <v>51</v>
      </c>
      <c r="AP42" s="172" t="s">
        <v>51</v>
      </c>
      <c r="AQ42" s="172" t="s">
        <v>51</v>
      </c>
      <c r="AR42" s="173" t="s">
        <v>51</v>
      </c>
      <c r="AS42" s="119" t="s">
        <v>51</v>
      </c>
      <c r="AT42" s="172" t="s">
        <v>51</v>
      </c>
      <c r="AU42" s="178" t="s">
        <v>51</v>
      </c>
      <c r="AV42" s="178" t="s">
        <v>51</v>
      </c>
      <c r="AW42" s="179" t="s">
        <v>51</v>
      </c>
      <c r="AX42" s="181" t="s">
        <v>51</v>
      </c>
      <c r="AY42" s="180" t="s">
        <v>51</v>
      </c>
      <c r="AZ42" s="178" t="s">
        <v>51</v>
      </c>
      <c r="BA42" s="178" t="s">
        <v>51</v>
      </c>
      <c r="BB42" s="201" t="s">
        <v>51</v>
      </c>
    </row>
    <row r="43" spans="1:54" ht="28.5" customHeight="1" x14ac:dyDescent="0.3">
      <c r="A43" s="316"/>
      <c r="B43" s="280" t="s">
        <v>150</v>
      </c>
      <c r="C43" s="281"/>
      <c r="D43" s="298" t="s">
        <v>151</v>
      </c>
      <c r="E43" s="337"/>
      <c r="F43" s="87" t="s">
        <v>51</v>
      </c>
      <c r="G43" s="160" t="s">
        <v>51</v>
      </c>
      <c r="H43" s="160" t="s">
        <v>51</v>
      </c>
      <c r="I43" s="160" t="s">
        <v>51</v>
      </c>
      <c r="J43" s="164" t="s">
        <v>51</v>
      </c>
      <c r="K43" s="87" t="s">
        <v>51</v>
      </c>
      <c r="L43" s="160" t="s">
        <v>51</v>
      </c>
      <c r="M43" s="160" t="s">
        <v>51</v>
      </c>
      <c r="N43" s="160" t="s">
        <v>51</v>
      </c>
      <c r="O43" s="160" t="s">
        <v>51</v>
      </c>
      <c r="P43" s="160" t="s">
        <v>51</v>
      </c>
      <c r="Q43" s="160" t="s">
        <v>51</v>
      </c>
      <c r="R43" s="164" t="s">
        <v>51</v>
      </c>
      <c r="S43" s="200" t="s">
        <v>51</v>
      </c>
      <c r="T43" s="87" t="s">
        <v>51</v>
      </c>
      <c r="U43" s="160" t="s">
        <v>51</v>
      </c>
      <c r="V43" s="160" t="s">
        <v>51</v>
      </c>
      <c r="W43" s="162" t="s">
        <v>51</v>
      </c>
      <c r="X43" s="87" t="s">
        <v>51</v>
      </c>
      <c r="Y43" s="160" t="s">
        <v>51</v>
      </c>
      <c r="Z43" s="160" t="s">
        <v>51</v>
      </c>
      <c r="AA43" s="164" t="s">
        <v>51</v>
      </c>
      <c r="AB43" s="161" t="s">
        <v>51</v>
      </c>
      <c r="AC43" s="160" t="s">
        <v>51</v>
      </c>
      <c r="AD43" s="160" t="s">
        <v>51</v>
      </c>
      <c r="AE43" s="160" t="s">
        <v>51</v>
      </c>
      <c r="AF43" s="160" t="s">
        <v>51</v>
      </c>
      <c r="AG43" s="160" t="s">
        <v>51</v>
      </c>
      <c r="AH43" s="160" t="s">
        <v>51</v>
      </c>
      <c r="AI43" s="160" t="s">
        <v>51</v>
      </c>
      <c r="AJ43" s="160" t="s">
        <v>51</v>
      </c>
      <c r="AK43" s="164" t="s">
        <v>51</v>
      </c>
      <c r="AL43" s="87" t="s">
        <v>51</v>
      </c>
      <c r="AM43" s="160" t="s">
        <v>51</v>
      </c>
      <c r="AN43" s="160" t="s">
        <v>51</v>
      </c>
      <c r="AO43" s="160" t="s">
        <v>51</v>
      </c>
      <c r="AP43" s="160" t="s">
        <v>51</v>
      </c>
      <c r="AQ43" s="160" t="s">
        <v>51</v>
      </c>
      <c r="AR43" s="164" t="s">
        <v>51</v>
      </c>
      <c r="AS43" s="100" t="s">
        <v>51</v>
      </c>
      <c r="AT43" s="97" t="s">
        <v>51</v>
      </c>
      <c r="AU43" s="160" t="s">
        <v>51</v>
      </c>
      <c r="AV43" s="160" t="s">
        <v>51</v>
      </c>
      <c r="AW43" s="164" t="s">
        <v>51</v>
      </c>
      <c r="AX43" s="200" t="s">
        <v>51</v>
      </c>
      <c r="AY43" s="161" t="s">
        <v>51</v>
      </c>
      <c r="AZ43" s="160" t="s">
        <v>51</v>
      </c>
      <c r="BA43" s="160" t="s">
        <v>51</v>
      </c>
      <c r="BB43" s="164" t="s">
        <v>51</v>
      </c>
    </row>
    <row r="44" spans="1:54" ht="28.5" customHeight="1" x14ac:dyDescent="0.3">
      <c r="A44" s="316"/>
      <c r="B44" s="282"/>
      <c r="C44" s="283"/>
      <c r="D44" s="276" t="s">
        <v>107</v>
      </c>
      <c r="E44" s="338"/>
      <c r="F44" s="100" t="s">
        <v>51</v>
      </c>
      <c r="G44" s="97" t="s">
        <v>51</v>
      </c>
      <c r="H44" s="97" t="s">
        <v>51</v>
      </c>
      <c r="I44" s="97" t="s">
        <v>51</v>
      </c>
      <c r="J44" s="98" t="s">
        <v>51</v>
      </c>
      <c r="K44" s="100" t="s">
        <v>51</v>
      </c>
      <c r="L44" s="97" t="s">
        <v>51</v>
      </c>
      <c r="M44" s="97" t="s">
        <v>51</v>
      </c>
      <c r="N44" s="97" t="s">
        <v>51</v>
      </c>
      <c r="O44" s="97" t="s">
        <v>51</v>
      </c>
      <c r="P44" s="97" t="s">
        <v>51</v>
      </c>
      <c r="Q44" s="97" t="s">
        <v>51</v>
      </c>
      <c r="R44" s="221" t="s">
        <v>51</v>
      </c>
      <c r="S44" s="168" t="s">
        <v>51</v>
      </c>
      <c r="T44" s="100" t="s">
        <v>51</v>
      </c>
      <c r="U44" s="97" t="s">
        <v>51</v>
      </c>
      <c r="V44" s="97" t="s">
        <v>51</v>
      </c>
      <c r="W44" s="167" t="s">
        <v>51</v>
      </c>
      <c r="X44" s="100" t="s">
        <v>51</v>
      </c>
      <c r="Y44" s="97" t="s">
        <v>51</v>
      </c>
      <c r="Z44" s="97" t="s">
        <v>51</v>
      </c>
      <c r="AA44" s="98" t="s">
        <v>51</v>
      </c>
      <c r="AB44" s="166" t="s">
        <v>51</v>
      </c>
      <c r="AC44" s="97" t="s">
        <v>51</v>
      </c>
      <c r="AD44" s="97" t="s">
        <v>51</v>
      </c>
      <c r="AE44" s="97" t="s">
        <v>51</v>
      </c>
      <c r="AF44" s="97" t="s">
        <v>51</v>
      </c>
      <c r="AG44" s="97" t="s">
        <v>51</v>
      </c>
      <c r="AH44" s="97" t="s">
        <v>51</v>
      </c>
      <c r="AI44" s="97" t="s">
        <v>51</v>
      </c>
      <c r="AJ44" s="97" t="s">
        <v>51</v>
      </c>
      <c r="AK44" s="98" t="s">
        <v>51</v>
      </c>
      <c r="AL44" s="100" t="s">
        <v>51</v>
      </c>
      <c r="AM44" s="97" t="s">
        <v>51</v>
      </c>
      <c r="AN44" s="97" t="s">
        <v>51</v>
      </c>
      <c r="AO44" s="97" t="s">
        <v>51</v>
      </c>
      <c r="AP44" s="97" t="s">
        <v>51</v>
      </c>
      <c r="AQ44" s="97" t="s">
        <v>51</v>
      </c>
      <c r="AR44" s="98" t="s">
        <v>51</v>
      </c>
      <c r="AS44" s="100" t="s">
        <v>51</v>
      </c>
      <c r="AT44" s="97" t="s">
        <v>51</v>
      </c>
      <c r="AU44" s="97" t="s">
        <v>51</v>
      </c>
      <c r="AV44" s="97" t="s">
        <v>51</v>
      </c>
      <c r="AW44" s="98" t="s">
        <v>51</v>
      </c>
      <c r="AX44" s="168" t="s">
        <v>51</v>
      </c>
      <c r="AY44" s="166" t="s">
        <v>51</v>
      </c>
      <c r="AZ44" s="97" t="s">
        <v>51</v>
      </c>
      <c r="BA44" s="97" t="s">
        <v>51</v>
      </c>
      <c r="BB44" s="98" t="s">
        <v>51</v>
      </c>
    </row>
    <row r="45" spans="1:54" ht="28.5" customHeight="1" x14ac:dyDescent="0.3">
      <c r="A45" s="316"/>
      <c r="B45" s="282"/>
      <c r="C45" s="283"/>
      <c r="D45" s="276" t="s">
        <v>152</v>
      </c>
      <c r="E45" s="338"/>
      <c r="F45" s="100" t="s">
        <v>51</v>
      </c>
      <c r="G45" s="97" t="s">
        <v>51</v>
      </c>
      <c r="H45" s="97" t="s">
        <v>51</v>
      </c>
      <c r="I45" s="97" t="s">
        <v>51</v>
      </c>
      <c r="J45" s="98" t="s">
        <v>51</v>
      </c>
      <c r="K45" s="100" t="s">
        <v>51</v>
      </c>
      <c r="L45" s="97" t="s">
        <v>51</v>
      </c>
      <c r="M45" s="97" t="s">
        <v>51</v>
      </c>
      <c r="N45" s="97" t="s">
        <v>51</v>
      </c>
      <c r="O45" s="97" t="s">
        <v>51</v>
      </c>
      <c r="P45" s="97" t="s">
        <v>51</v>
      </c>
      <c r="Q45" s="97" t="s">
        <v>51</v>
      </c>
      <c r="R45" s="98" t="s">
        <v>51</v>
      </c>
      <c r="S45" s="168" t="s">
        <v>51</v>
      </c>
      <c r="T45" s="100" t="s">
        <v>51</v>
      </c>
      <c r="U45" s="97" t="s">
        <v>51</v>
      </c>
      <c r="V45" s="97" t="s">
        <v>51</v>
      </c>
      <c r="W45" s="167" t="s">
        <v>51</v>
      </c>
      <c r="X45" s="100" t="s">
        <v>51</v>
      </c>
      <c r="Y45" s="97" t="s">
        <v>51</v>
      </c>
      <c r="Z45" s="97" t="s">
        <v>51</v>
      </c>
      <c r="AA45" s="98" t="s">
        <v>51</v>
      </c>
      <c r="AB45" s="166" t="s">
        <v>51</v>
      </c>
      <c r="AC45" s="97" t="s">
        <v>51</v>
      </c>
      <c r="AD45" s="97" t="s">
        <v>51</v>
      </c>
      <c r="AE45" s="97" t="s">
        <v>51</v>
      </c>
      <c r="AF45" s="97" t="s">
        <v>51</v>
      </c>
      <c r="AG45" s="97" t="s">
        <v>51</v>
      </c>
      <c r="AH45" s="97" t="s">
        <v>51</v>
      </c>
      <c r="AI45" s="97" t="s">
        <v>51</v>
      </c>
      <c r="AJ45" s="97" t="s">
        <v>51</v>
      </c>
      <c r="AK45" s="98" t="s">
        <v>51</v>
      </c>
      <c r="AL45" s="100" t="s">
        <v>51</v>
      </c>
      <c r="AM45" s="97" t="s">
        <v>51</v>
      </c>
      <c r="AN45" s="97" t="s">
        <v>51</v>
      </c>
      <c r="AO45" s="97" t="s">
        <v>51</v>
      </c>
      <c r="AP45" s="97" t="s">
        <v>51</v>
      </c>
      <c r="AQ45" s="97" t="s">
        <v>51</v>
      </c>
      <c r="AR45" s="98" t="s">
        <v>51</v>
      </c>
      <c r="AS45" s="100" t="s">
        <v>51</v>
      </c>
      <c r="AT45" s="97" t="s">
        <v>51</v>
      </c>
      <c r="AU45" s="97" t="s">
        <v>51</v>
      </c>
      <c r="AV45" s="97" t="s">
        <v>51</v>
      </c>
      <c r="AW45" s="98" t="s">
        <v>51</v>
      </c>
      <c r="AX45" s="168" t="s">
        <v>51</v>
      </c>
      <c r="AY45" s="166" t="s">
        <v>51</v>
      </c>
      <c r="AZ45" s="97" t="s">
        <v>51</v>
      </c>
      <c r="BA45" s="97" t="s">
        <v>51</v>
      </c>
      <c r="BB45" s="98" t="s">
        <v>51</v>
      </c>
    </row>
    <row r="46" spans="1:54" ht="28.5" customHeight="1" x14ac:dyDescent="0.3">
      <c r="A46" s="316"/>
      <c r="B46" s="282"/>
      <c r="C46" s="283"/>
      <c r="D46" s="276" t="s">
        <v>153</v>
      </c>
      <c r="E46" s="338"/>
      <c r="F46" s="100" t="s">
        <v>51</v>
      </c>
      <c r="G46" s="97" t="s">
        <v>51</v>
      </c>
      <c r="H46" s="97" t="s">
        <v>51</v>
      </c>
      <c r="I46" s="97" t="s">
        <v>51</v>
      </c>
      <c r="J46" s="98" t="s">
        <v>51</v>
      </c>
      <c r="K46" s="100" t="s">
        <v>51</v>
      </c>
      <c r="L46" s="97" t="s">
        <v>51</v>
      </c>
      <c r="M46" s="97" t="s">
        <v>51</v>
      </c>
      <c r="N46" s="97" t="s">
        <v>51</v>
      </c>
      <c r="O46" s="97" t="s">
        <v>51</v>
      </c>
      <c r="P46" s="97" t="s">
        <v>51</v>
      </c>
      <c r="Q46" s="97" t="s">
        <v>51</v>
      </c>
      <c r="R46" s="98" t="s">
        <v>51</v>
      </c>
      <c r="S46" s="168" t="s">
        <v>51</v>
      </c>
      <c r="T46" s="100" t="s">
        <v>51</v>
      </c>
      <c r="U46" s="97" t="s">
        <v>51</v>
      </c>
      <c r="V46" s="97" t="s">
        <v>51</v>
      </c>
      <c r="W46" s="167" t="s">
        <v>51</v>
      </c>
      <c r="X46" s="100" t="s">
        <v>51</v>
      </c>
      <c r="Y46" s="97" t="s">
        <v>51</v>
      </c>
      <c r="Z46" s="97" t="s">
        <v>51</v>
      </c>
      <c r="AA46" s="98" t="s">
        <v>51</v>
      </c>
      <c r="AB46" s="166" t="s">
        <v>51</v>
      </c>
      <c r="AC46" s="97" t="s">
        <v>51</v>
      </c>
      <c r="AD46" s="97" t="s">
        <v>51</v>
      </c>
      <c r="AE46" s="97" t="s">
        <v>51</v>
      </c>
      <c r="AF46" s="97" t="s">
        <v>51</v>
      </c>
      <c r="AG46" s="97" t="s">
        <v>51</v>
      </c>
      <c r="AH46" s="97" t="s">
        <v>51</v>
      </c>
      <c r="AI46" s="97" t="s">
        <v>51</v>
      </c>
      <c r="AJ46" s="97" t="s">
        <v>51</v>
      </c>
      <c r="AK46" s="98" t="s">
        <v>51</v>
      </c>
      <c r="AL46" s="100" t="s">
        <v>51</v>
      </c>
      <c r="AM46" s="97" t="s">
        <v>51</v>
      </c>
      <c r="AN46" s="97" t="s">
        <v>51</v>
      </c>
      <c r="AO46" s="97" t="s">
        <v>51</v>
      </c>
      <c r="AP46" s="97" t="s">
        <v>51</v>
      </c>
      <c r="AQ46" s="97" t="s">
        <v>51</v>
      </c>
      <c r="AR46" s="98" t="s">
        <v>51</v>
      </c>
      <c r="AS46" s="100" t="s">
        <v>51</v>
      </c>
      <c r="AT46" s="97" t="s">
        <v>51</v>
      </c>
      <c r="AU46" s="97" t="s">
        <v>51</v>
      </c>
      <c r="AV46" s="97" t="s">
        <v>51</v>
      </c>
      <c r="AW46" s="98" t="s">
        <v>51</v>
      </c>
      <c r="AX46" s="168" t="s">
        <v>51</v>
      </c>
      <c r="AY46" s="166" t="s">
        <v>51</v>
      </c>
      <c r="AZ46" s="97" t="s">
        <v>51</v>
      </c>
      <c r="BA46" s="97" t="s">
        <v>51</v>
      </c>
      <c r="BB46" s="98" t="s">
        <v>51</v>
      </c>
    </row>
    <row r="47" spans="1:54" ht="28.5" customHeight="1" thickBot="1" x14ac:dyDescent="0.35">
      <c r="A47" s="316"/>
      <c r="B47" s="282"/>
      <c r="C47" s="283"/>
      <c r="D47" s="278" t="s">
        <v>154</v>
      </c>
      <c r="E47" s="341"/>
      <c r="F47" s="119" t="s">
        <v>45</v>
      </c>
      <c r="G47" s="172" t="s">
        <v>45</v>
      </c>
      <c r="H47" s="172" t="s">
        <v>45</v>
      </c>
      <c r="I47" s="172" t="s">
        <v>45</v>
      </c>
      <c r="J47" s="173" t="s">
        <v>45</v>
      </c>
      <c r="K47" s="119" t="s">
        <v>51</v>
      </c>
      <c r="L47" s="172" t="s">
        <v>45</v>
      </c>
      <c r="M47" s="172" t="s">
        <v>51</v>
      </c>
      <c r="N47" s="172" t="s">
        <v>51</v>
      </c>
      <c r="O47" s="172" t="s">
        <v>45</v>
      </c>
      <c r="P47" s="172" t="s">
        <v>45</v>
      </c>
      <c r="Q47" s="172" t="s">
        <v>49</v>
      </c>
      <c r="R47" s="173" t="s">
        <v>51</v>
      </c>
      <c r="S47" s="176" t="s">
        <v>51</v>
      </c>
      <c r="T47" s="119" t="s">
        <v>51</v>
      </c>
      <c r="U47" s="172" t="s">
        <v>51</v>
      </c>
      <c r="V47" s="172" t="s">
        <v>51</v>
      </c>
      <c r="W47" s="175" t="s">
        <v>51</v>
      </c>
      <c r="X47" s="119" t="s">
        <v>45</v>
      </c>
      <c r="Y47" s="172" t="s">
        <v>45</v>
      </c>
      <c r="Z47" s="172" t="s">
        <v>45</v>
      </c>
      <c r="AA47" s="173" t="s">
        <v>45</v>
      </c>
      <c r="AB47" s="174" t="s">
        <v>51</v>
      </c>
      <c r="AC47" s="172" t="s">
        <v>51</v>
      </c>
      <c r="AD47" s="172" t="s">
        <v>51</v>
      </c>
      <c r="AE47" s="172" t="s">
        <v>45</v>
      </c>
      <c r="AF47" s="172" t="s">
        <v>45</v>
      </c>
      <c r="AG47" s="172" t="s">
        <v>45</v>
      </c>
      <c r="AH47" s="172" t="s">
        <v>45</v>
      </c>
      <c r="AI47" s="172" t="s">
        <v>51</v>
      </c>
      <c r="AJ47" s="172" t="s">
        <v>51</v>
      </c>
      <c r="AK47" s="173" t="s">
        <v>51</v>
      </c>
      <c r="AL47" s="119" t="s">
        <v>51</v>
      </c>
      <c r="AM47" s="172" t="s">
        <v>51</v>
      </c>
      <c r="AN47" s="172" t="s">
        <v>51</v>
      </c>
      <c r="AO47" s="172" t="s">
        <v>51</v>
      </c>
      <c r="AP47" s="172" t="s">
        <v>45</v>
      </c>
      <c r="AQ47" s="172" t="s">
        <v>51</v>
      </c>
      <c r="AR47" s="173" t="s">
        <v>51</v>
      </c>
      <c r="AS47" s="100" t="s">
        <v>51</v>
      </c>
      <c r="AT47" s="97" t="s">
        <v>51</v>
      </c>
      <c r="AU47" s="172" t="s">
        <v>51</v>
      </c>
      <c r="AV47" s="172" t="s">
        <v>51</v>
      </c>
      <c r="AW47" s="173" t="s">
        <v>51</v>
      </c>
      <c r="AX47" s="176" t="s">
        <v>51</v>
      </c>
      <c r="AY47" s="174" t="s">
        <v>45</v>
      </c>
      <c r="AZ47" s="172" t="s">
        <v>45</v>
      </c>
      <c r="BA47" s="172" t="s">
        <v>51</v>
      </c>
      <c r="BB47" s="173" t="s">
        <v>51</v>
      </c>
    </row>
    <row r="48" spans="1:54" ht="28.5" customHeight="1" thickBot="1" x14ac:dyDescent="0.35">
      <c r="A48" s="316"/>
      <c r="B48" s="280" t="s">
        <v>155</v>
      </c>
      <c r="C48" s="281"/>
      <c r="D48" s="298" t="s">
        <v>156</v>
      </c>
      <c r="E48" s="337"/>
      <c r="F48" s="183" t="s">
        <v>51</v>
      </c>
      <c r="G48" s="84" t="s">
        <v>51</v>
      </c>
      <c r="H48" s="84" t="s">
        <v>51</v>
      </c>
      <c r="I48" s="84" t="s">
        <v>51</v>
      </c>
      <c r="J48" s="185" t="s">
        <v>51</v>
      </c>
      <c r="K48" s="190" t="s">
        <v>51</v>
      </c>
      <c r="L48" s="191" t="s">
        <v>51</v>
      </c>
      <c r="M48" s="191" t="s">
        <v>51</v>
      </c>
      <c r="N48" s="191" t="s">
        <v>51</v>
      </c>
      <c r="O48" s="191" t="s">
        <v>51</v>
      </c>
      <c r="P48" s="191" t="s">
        <v>51</v>
      </c>
      <c r="Q48" s="191" t="s">
        <v>51</v>
      </c>
      <c r="R48" s="193" t="s">
        <v>51</v>
      </c>
      <c r="S48" s="194" t="s">
        <v>51</v>
      </c>
      <c r="T48" s="195" t="s">
        <v>51</v>
      </c>
      <c r="U48" s="191" t="s">
        <v>51</v>
      </c>
      <c r="V48" s="191" t="s">
        <v>51</v>
      </c>
      <c r="W48" s="193" t="s">
        <v>51</v>
      </c>
      <c r="X48" s="190" t="s">
        <v>51</v>
      </c>
      <c r="Y48" s="191" t="s">
        <v>51</v>
      </c>
      <c r="Z48" s="191" t="s">
        <v>51</v>
      </c>
      <c r="AA48" s="192" t="s">
        <v>51</v>
      </c>
      <c r="AB48" s="195" t="s">
        <v>51</v>
      </c>
      <c r="AC48" s="191" t="s">
        <v>51</v>
      </c>
      <c r="AD48" s="191" t="s">
        <v>51</v>
      </c>
      <c r="AE48" s="191" t="s">
        <v>51</v>
      </c>
      <c r="AF48" s="191" t="s">
        <v>51</v>
      </c>
      <c r="AG48" s="191" t="s">
        <v>51</v>
      </c>
      <c r="AH48" s="191" t="s">
        <v>51</v>
      </c>
      <c r="AI48" s="191" t="s">
        <v>51</v>
      </c>
      <c r="AJ48" s="191" t="s">
        <v>51</v>
      </c>
      <c r="AK48" s="193" t="s">
        <v>51</v>
      </c>
      <c r="AL48" s="190" t="s">
        <v>51</v>
      </c>
      <c r="AM48" s="191" t="s">
        <v>51</v>
      </c>
      <c r="AN48" s="191" t="s">
        <v>51</v>
      </c>
      <c r="AO48" s="191" t="s">
        <v>51</v>
      </c>
      <c r="AP48" s="191" t="s">
        <v>51</v>
      </c>
      <c r="AQ48" s="191" t="s">
        <v>51</v>
      </c>
      <c r="AR48" s="192" t="s">
        <v>51</v>
      </c>
      <c r="AS48" s="191" t="s">
        <v>51</v>
      </c>
      <c r="AT48" s="191" t="s">
        <v>51</v>
      </c>
      <c r="AU48" s="191" t="s">
        <v>51</v>
      </c>
      <c r="AV48" s="191" t="s">
        <v>51</v>
      </c>
      <c r="AW48" s="192" t="s">
        <v>51</v>
      </c>
      <c r="AX48" s="194" t="s">
        <v>51</v>
      </c>
      <c r="AY48" s="195" t="s">
        <v>51</v>
      </c>
      <c r="AZ48" s="191" t="s">
        <v>51</v>
      </c>
      <c r="BA48" s="191" t="s">
        <v>51</v>
      </c>
      <c r="BB48" s="192" t="s">
        <v>51</v>
      </c>
    </row>
    <row r="49" spans="1:54" ht="28.5" customHeight="1" x14ac:dyDescent="0.3">
      <c r="A49" s="316"/>
      <c r="B49" s="280" t="s">
        <v>66</v>
      </c>
      <c r="C49" s="281"/>
      <c r="D49" s="292" t="s">
        <v>112</v>
      </c>
      <c r="E49" s="342"/>
      <c r="F49" s="87" t="s">
        <v>45</v>
      </c>
      <c r="G49" s="160" t="s">
        <v>45</v>
      </c>
      <c r="H49" s="160" t="s">
        <v>51</v>
      </c>
      <c r="I49" s="160" t="s">
        <v>45</v>
      </c>
      <c r="J49" s="164" t="s">
        <v>45</v>
      </c>
      <c r="K49" s="87" t="s">
        <v>51</v>
      </c>
      <c r="L49" s="160" t="s">
        <v>45</v>
      </c>
      <c r="M49" s="160" t="s">
        <v>45</v>
      </c>
      <c r="N49" s="160" t="s">
        <v>45</v>
      </c>
      <c r="O49" s="160" t="s">
        <v>45</v>
      </c>
      <c r="P49" s="160" t="s">
        <v>45</v>
      </c>
      <c r="Q49" s="160" t="s">
        <v>45</v>
      </c>
      <c r="R49" s="164" t="s">
        <v>45</v>
      </c>
      <c r="S49" s="200" t="s">
        <v>51</v>
      </c>
      <c r="T49" s="183" t="s">
        <v>51</v>
      </c>
      <c r="U49" s="84" t="s">
        <v>51</v>
      </c>
      <c r="V49" s="84" t="s">
        <v>51</v>
      </c>
      <c r="W49" s="185" t="s">
        <v>51</v>
      </c>
      <c r="X49" s="183" t="s">
        <v>45</v>
      </c>
      <c r="Y49" s="84" t="s">
        <v>45</v>
      </c>
      <c r="Z49" s="84" t="s">
        <v>45</v>
      </c>
      <c r="AA49" s="85" t="s">
        <v>45</v>
      </c>
      <c r="AB49" s="87" t="s">
        <v>51</v>
      </c>
      <c r="AC49" s="160" t="s">
        <v>51</v>
      </c>
      <c r="AD49" s="160" t="s">
        <v>51</v>
      </c>
      <c r="AE49" s="84" t="s">
        <v>45</v>
      </c>
      <c r="AF49" s="84" t="s">
        <v>45</v>
      </c>
      <c r="AG49" s="84" t="s">
        <v>45</v>
      </c>
      <c r="AH49" s="84" t="s">
        <v>45</v>
      </c>
      <c r="AI49" s="160" t="s">
        <v>51</v>
      </c>
      <c r="AJ49" s="160" t="s">
        <v>51</v>
      </c>
      <c r="AK49" s="164" t="s">
        <v>51</v>
      </c>
      <c r="AL49" s="184" t="s">
        <v>51</v>
      </c>
      <c r="AM49" s="84" t="s">
        <v>51</v>
      </c>
      <c r="AN49" s="84" t="s">
        <v>51</v>
      </c>
      <c r="AO49" s="84" t="s">
        <v>51</v>
      </c>
      <c r="AP49" s="84" t="s">
        <v>45</v>
      </c>
      <c r="AQ49" s="84" t="s">
        <v>51</v>
      </c>
      <c r="AR49" s="185" t="s">
        <v>51</v>
      </c>
      <c r="AS49" s="100" t="s">
        <v>51</v>
      </c>
      <c r="AT49" s="97" t="s">
        <v>51</v>
      </c>
      <c r="AU49" s="84" t="s">
        <v>51</v>
      </c>
      <c r="AV49" s="84" t="s">
        <v>51</v>
      </c>
      <c r="AW49" s="85" t="s">
        <v>51</v>
      </c>
      <c r="AX49" s="200" t="s">
        <v>51</v>
      </c>
      <c r="AY49" s="184" t="s">
        <v>51</v>
      </c>
      <c r="AZ49" s="84" t="s">
        <v>51</v>
      </c>
      <c r="BA49" s="84" t="s">
        <v>51</v>
      </c>
      <c r="BB49" s="85" t="s">
        <v>51</v>
      </c>
    </row>
    <row r="50" spans="1:54" ht="28.5" customHeight="1" x14ac:dyDescent="0.3">
      <c r="A50" s="316"/>
      <c r="B50" s="282"/>
      <c r="C50" s="283"/>
      <c r="D50" s="294" t="s">
        <v>113</v>
      </c>
      <c r="E50" s="339"/>
      <c r="F50" s="100" t="s">
        <v>45</v>
      </c>
      <c r="G50" s="97" t="s">
        <v>45</v>
      </c>
      <c r="H50" s="97" t="s">
        <v>51</v>
      </c>
      <c r="I50" s="97" t="s">
        <v>45</v>
      </c>
      <c r="J50" s="98" t="s">
        <v>45</v>
      </c>
      <c r="K50" s="100" t="s">
        <v>51</v>
      </c>
      <c r="L50" s="97" t="s">
        <v>45</v>
      </c>
      <c r="M50" s="97" t="s">
        <v>45</v>
      </c>
      <c r="N50" s="97" t="s">
        <v>45</v>
      </c>
      <c r="O50" s="97" t="s">
        <v>45</v>
      </c>
      <c r="P50" s="97" t="s">
        <v>45</v>
      </c>
      <c r="Q50" s="97" t="s">
        <v>45</v>
      </c>
      <c r="R50" s="98" t="s">
        <v>45</v>
      </c>
      <c r="S50" s="168" t="s">
        <v>51</v>
      </c>
      <c r="T50" s="100" t="s">
        <v>51</v>
      </c>
      <c r="U50" s="97" t="s">
        <v>51</v>
      </c>
      <c r="V50" s="97" t="s">
        <v>51</v>
      </c>
      <c r="W50" s="167" t="s">
        <v>51</v>
      </c>
      <c r="X50" s="100" t="s">
        <v>45</v>
      </c>
      <c r="Y50" s="97" t="s">
        <v>45</v>
      </c>
      <c r="Z50" s="97" t="s">
        <v>45</v>
      </c>
      <c r="AA50" s="98" t="s">
        <v>45</v>
      </c>
      <c r="AB50" s="100" t="s">
        <v>51</v>
      </c>
      <c r="AC50" s="97" t="s">
        <v>51</v>
      </c>
      <c r="AD50" s="97" t="s">
        <v>51</v>
      </c>
      <c r="AE50" s="97" t="s">
        <v>45</v>
      </c>
      <c r="AF50" s="97" t="s">
        <v>45</v>
      </c>
      <c r="AG50" s="97" t="s">
        <v>45</v>
      </c>
      <c r="AH50" s="97" t="s">
        <v>45</v>
      </c>
      <c r="AI50" s="97" t="s">
        <v>51</v>
      </c>
      <c r="AJ50" s="97" t="s">
        <v>51</v>
      </c>
      <c r="AK50" s="98" t="s">
        <v>51</v>
      </c>
      <c r="AL50" s="166" t="s">
        <v>51</v>
      </c>
      <c r="AM50" s="97" t="s">
        <v>51</v>
      </c>
      <c r="AN50" s="97" t="s">
        <v>51</v>
      </c>
      <c r="AO50" s="97" t="s">
        <v>51</v>
      </c>
      <c r="AP50" s="97" t="s">
        <v>45</v>
      </c>
      <c r="AQ50" s="97" t="s">
        <v>51</v>
      </c>
      <c r="AR50" s="167" t="s">
        <v>51</v>
      </c>
      <c r="AS50" s="100" t="s">
        <v>51</v>
      </c>
      <c r="AT50" s="97" t="s">
        <v>51</v>
      </c>
      <c r="AU50" s="97" t="s">
        <v>51</v>
      </c>
      <c r="AV50" s="97" t="s">
        <v>51</v>
      </c>
      <c r="AW50" s="98" t="s">
        <v>51</v>
      </c>
      <c r="AX50" s="168" t="s">
        <v>51</v>
      </c>
      <c r="AY50" s="166" t="s">
        <v>45</v>
      </c>
      <c r="AZ50" s="213" t="s">
        <v>53</v>
      </c>
      <c r="BA50" s="97" t="s">
        <v>51</v>
      </c>
      <c r="BB50" s="98" t="s">
        <v>51</v>
      </c>
    </row>
    <row r="51" spans="1:54" ht="28.5" customHeight="1" x14ac:dyDescent="0.3">
      <c r="A51" s="316"/>
      <c r="B51" s="282"/>
      <c r="C51" s="283"/>
      <c r="D51" s="294" t="s">
        <v>114</v>
      </c>
      <c r="E51" s="339"/>
      <c r="F51" s="100" t="s">
        <v>51</v>
      </c>
      <c r="G51" s="97" t="s">
        <v>51</v>
      </c>
      <c r="H51" s="97" t="s">
        <v>51</v>
      </c>
      <c r="I51" s="97" t="s">
        <v>51</v>
      </c>
      <c r="J51" s="98" t="s">
        <v>51</v>
      </c>
      <c r="K51" s="100" t="s">
        <v>51</v>
      </c>
      <c r="L51" s="97" t="s">
        <v>51</v>
      </c>
      <c r="M51" s="97" t="s">
        <v>51</v>
      </c>
      <c r="N51" s="97" t="s">
        <v>51</v>
      </c>
      <c r="O51" s="97" t="s">
        <v>51</v>
      </c>
      <c r="P51" s="97" t="s">
        <v>51</v>
      </c>
      <c r="Q51" s="97" t="s">
        <v>51</v>
      </c>
      <c r="R51" s="98" t="s">
        <v>51</v>
      </c>
      <c r="S51" s="168" t="s">
        <v>51</v>
      </c>
      <c r="T51" s="100" t="s">
        <v>51</v>
      </c>
      <c r="U51" s="97" t="s">
        <v>51</v>
      </c>
      <c r="V51" s="97" t="s">
        <v>51</v>
      </c>
      <c r="W51" s="167" t="s">
        <v>51</v>
      </c>
      <c r="X51" s="100" t="s">
        <v>51</v>
      </c>
      <c r="Y51" s="97" t="s">
        <v>51</v>
      </c>
      <c r="Z51" s="97" t="s">
        <v>51</v>
      </c>
      <c r="AA51" s="98" t="s">
        <v>51</v>
      </c>
      <c r="AB51" s="100" t="s">
        <v>51</v>
      </c>
      <c r="AC51" s="97" t="s">
        <v>51</v>
      </c>
      <c r="AD51" s="97" t="s">
        <v>51</v>
      </c>
      <c r="AE51" s="97" t="s">
        <v>51</v>
      </c>
      <c r="AF51" s="97" t="s">
        <v>51</v>
      </c>
      <c r="AG51" s="97" t="s">
        <v>51</v>
      </c>
      <c r="AH51" s="97" t="s">
        <v>51</v>
      </c>
      <c r="AI51" s="97" t="s">
        <v>51</v>
      </c>
      <c r="AJ51" s="97" t="s">
        <v>51</v>
      </c>
      <c r="AK51" s="98" t="s">
        <v>51</v>
      </c>
      <c r="AL51" s="166" t="s">
        <v>51</v>
      </c>
      <c r="AM51" s="97" t="s">
        <v>51</v>
      </c>
      <c r="AN51" s="97" t="s">
        <v>51</v>
      </c>
      <c r="AO51" s="97" t="s">
        <v>51</v>
      </c>
      <c r="AP51" s="97" t="s">
        <v>51</v>
      </c>
      <c r="AQ51" s="97" t="s">
        <v>51</v>
      </c>
      <c r="AR51" s="167" t="s">
        <v>51</v>
      </c>
      <c r="AS51" s="100" t="s">
        <v>51</v>
      </c>
      <c r="AT51" s="97" t="s">
        <v>51</v>
      </c>
      <c r="AU51" s="97" t="s">
        <v>51</v>
      </c>
      <c r="AV51" s="97" t="s">
        <v>51</v>
      </c>
      <c r="AW51" s="98" t="s">
        <v>51</v>
      </c>
      <c r="AX51" s="168" t="s">
        <v>51</v>
      </c>
      <c r="AY51" s="166" t="s">
        <v>45</v>
      </c>
      <c r="AZ51" s="97" t="s">
        <v>51</v>
      </c>
      <c r="BA51" s="97" t="s">
        <v>51</v>
      </c>
      <c r="BB51" s="98" t="s">
        <v>51</v>
      </c>
    </row>
    <row r="52" spans="1:54" ht="28.5" customHeight="1" thickBot="1" x14ac:dyDescent="0.35">
      <c r="A52" s="317"/>
      <c r="B52" s="290"/>
      <c r="C52" s="291"/>
      <c r="D52" s="296" t="s">
        <v>115</v>
      </c>
      <c r="E52" s="340"/>
      <c r="F52" s="204" t="s">
        <v>45</v>
      </c>
      <c r="G52" s="205" t="s">
        <v>45</v>
      </c>
      <c r="H52" s="205" t="s">
        <v>51</v>
      </c>
      <c r="I52" s="205" t="s">
        <v>45</v>
      </c>
      <c r="J52" s="182" t="s">
        <v>45</v>
      </c>
      <c r="K52" s="204" t="s">
        <v>51</v>
      </c>
      <c r="L52" s="205" t="s">
        <v>45</v>
      </c>
      <c r="M52" s="205" t="s">
        <v>45</v>
      </c>
      <c r="N52" s="205" t="s">
        <v>45</v>
      </c>
      <c r="O52" s="205" t="s">
        <v>45</v>
      </c>
      <c r="P52" s="205" t="s">
        <v>45</v>
      </c>
      <c r="Q52" s="205" t="s">
        <v>45</v>
      </c>
      <c r="R52" s="182" t="s">
        <v>45</v>
      </c>
      <c r="S52" s="208" t="s">
        <v>51</v>
      </c>
      <c r="T52" s="204" t="s">
        <v>51</v>
      </c>
      <c r="U52" s="205" t="s">
        <v>51</v>
      </c>
      <c r="V52" s="205" t="s">
        <v>51</v>
      </c>
      <c r="W52" s="207" t="s">
        <v>51</v>
      </c>
      <c r="X52" s="204" t="s">
        <v>45</v>
      </c>
      <c r="Y52" s="205" t="s">
        <v>45</v>
      </c>
      <c r="Z52" s="172" t="s">
        <v>45</v>
      </c>
      <c r="AA52" s="173" t="s">
        <v>45</v>
      </c>
      <c r="AB52" s="204" t="s">
        <v>51</v>
      </c>
      <c r="AC52" s="205" t="s">
        <v>51</v>
      </c>
      <c r="AD52" s="205" t="s">
        <v>51</v>
      </c>
      <c r="AE52" s="205" t="s">
        <v>45</v>
      </c>
      <c r="AF52" s="205" t="s">
        <v>45</v>
      </c>
      <c r="AG52" s="205" t="s">
        <v>45</v>
      </c>
      <c r="AH52" s="205" t="s">
        <v>45</v>
      </c>
      <c r="AI52" s="205" t="s">
        <v>51</v>
      </c>
      <c r="AJ52" s="205" t="s">
        <v>51</v>
      </c>
      <c r="AK52" s="182" t="s">
        <v>51</v>
      </c>
      <c r="AL52" s="206" t="s">
        <v>51</v>
      </c>
      <c r="AM52" s="205" t="s">
        <v>51</v>
      </c>
      <c r="AN52" s="205" t="s">
        <v>51</v>
      </c>
      <c r="AO52" s="205" t="s">
        <v>51</v>
      </c>
      <c r="AP52" s="205" t="s">
        <v>45</v>
      </c>
      <c r="AQ52" s="205" t="s">
        <v>51</v>
      </c>
      <c r="AR52" s="207" t="s">
        <v>51</v>
      </c>
      <c r="AS52" s="119" t="s">
        <v>51</v>
      </c>
      <c r="AT52" s="172" t="s">
        <v>51</v>
      </c>
      <c r="AU52" s="205" t="s">
        <v>51</v>
      </c>
      <c r="AV52" s="205" t="s">
        <v>51</v>
      </c>
      <c r="AW52" s="182" t="s">
        <v>51</v>
      </c>
      <c r="AX52" s="208" t="s">
        <v>51</v>
      </c>
      <c r="AY52" s="206" t="s">
        <v>49</v>
      </c>
      <c r="AZ52" s="205" t="s">
        <v>51</v>
      </c>
      <c r="BA52" s="205" t="s">
        <v>51</v>
      </c>
      <c r="BB52" s="182" t="s">
        <v>51</v>
      </c>
    </row>
    <row r="53" spans="1:54" x14ac:dyDescent="0.3"/>
  </sheetData>
  <mergeCells count="70">
    <mergeCell ref="AB2:AK2"/>
    <mergeCell ref="AL2:AR2"/>
    <mergeCell ref="AS2:AW2"/>
    <mergeCell ref="X2:AA2"/>
    <mergeCell ref="D15:E15"/>
    <mergeCell ref="D11:E11"/>
    <mergeCell ref="D12:E12"/>
    <mergeCell ref="D13:E13"/>
    <mergeCell ref="D14:E14"/>
    <mergeCell ref="AY2:BB2"/>
    <mergeCell ref="A4:A52"/>
    <mergeCell ref="B4:C8"/>
    <mergeCell ref="D4:E4"/>
    <mergeCell ref="D5:E5"/>
    <mergeCell ref="D6:E6"/>
    <mergeCell ref="D7:E7"/>
    <mergeCell ref="D8:E8"/>
    <mergeCell ref="B9:C16"/>
    <mergeCell ref="D9:E9"/>
    <mergeCell ref="A1:E3"/>
    <mergeCell ref="F1:BB1"/>
    <mergeCell ref="F2:J2"/>
    <mergeCell ref="K2:R2"/>
    <mergeCell ref="T2:W2"/>
    <mergeCell ref="D10:E10"/>
    <mergeCell ref="D16:E16"/>
    <mergeCell ref="B17:C17"/>
    <mergeCell ref="D17:E17"/>
    <mergeCell ref="B18:C21"/>
    <mergeCell ref="D18:E18"/>
    <mergeCell ref="D19:E19"/>
    <mergeCell ref="D20:E20"/>
    <mergeCell ref="D21:E21"/>
    <mergeCell ref="D22:E22"/>
    <mergeCell ref="D23:E23"/>
    <mergeCell ref="D24:E24"/>
    <mergeCell ref="B26:C35"/>
    <mergeCell ref="D26:E26"/>
    <mergeCell ref="D27:E27"/>
    <mergeCell ref="D28:E28"/>
    <mergeCell ref="D29:E29"/>
    <mergeCell ref="D30:E30"/>
    <mergeCell ref="D31:E31"/>
    <mergeCell ref="D32:E32"/>
    <mergeCell ref="D33:E33"/>
    <mergeCell ref="D34:E34"/>
    <mergeCell ref="D35:E35"/>
    <mergeCell ref="B22:C25"/>
    <mergeCell ref="D25:E25"/>
    <mergeCell ref="D46:E46"/>
    <mergeCell ref="D47:E47"/>
    <mergeCell ref="B36:C42"/>
    <mergeCell ref="D36:E36"/>
    <mergeCell ref="D37:E37"/>
    <mergeCell ref="D38:E38"/>
    <mergeCell ref="D39:E39"/>
    <mergeCell ref="D40:E40"/>
    <mergeCell ref="D41:E41"/>
    <mergeCell ref="D42:E42"/>
    <mergeCell ref="B43:C47"/>
    <mergeCell ref="D43:E43"/>
    <mergeCell ref="D44:E44"/>
    <mergeCell ref="D45:E45"/>
    <mergeCell ref="B48:C48"/>
    <mergeCell ref="D48:E48"/>
    <mergeCell ref="B49:C52"/>
    <mergeCell ref="D49:E49"/>
    <mergeCell ref="D50:E50"/>
    <mergeCell ref="D51:E51"/>
    <mergeCell ref="D52:E52"/>
  </mergeCells>
  <conditionalFormatting sqref="F7:AR39 F40:Y40 AA40:AR40 F41:AR52 F4:AX5 AZ4:BB8 F6:AS6 AU6:AX8 AT6:AT16 AS7:AS16 AU9:BB9 AU10:AX16 AZ10:BB16 AU17:BB21 AU22:AX25 AZ22:BB25 AU26:BB28 AU29:AX32 AZ29:BB32 AU33:BB52 AS17:AT52">
    <cfRule type="containsText" dxfId="29" priority="29" operator="containsText" text="A - realizowany*B - odrzucony">
      <formula>NOT(ISERROR(SEARCH("A - realizowany*B - odrzucony",F4)))</formula>
    </cfRule>
  </conditionalFormatting>
  <conditionalFormatting sqref="F33:AR52">
    <cfRule type="containsText" dxfId="28" priority="25" operator="containsText" text="zdarzenie*warunkowe">
      <formula>NOT(ISERROR(SEARCH("zdarzenie*warunkowe",F33)))</formula>
    </cfRule>
  </conditionalFormatting>
  <conditionalFormatting sqref="F4:AX5 AZ4:BB8 F6:AS6 AU6:AX8 AT6:AT16 AS7:AS16 F7:AR39 AU9:BB9 AU10:AX16 AZ10:BB16 AU17:BB21 AS17:AT52 AU22:AX25 AZ22:BB25 AU26:BB28 AU29:AX32 AZ29:BB32 AU33:BB52 F40:Y40 AA40:AR40 F41:AR52">
    <cfRule type="containsText" dxfId="27" priority="30" operator="containsText" text="A - odrzucony*B - realizowany">
      <formula>NOT(ISERROR(SEARCH("A - odrzucony*B - realizowany",F4)))</formula>
    </cfRule>
    <cfRule type="containsText" dxfId="26" priority="31" operator="containsText" text="A - realizowany*B - realizowany">
      <formula>NOT(ISERROR(SEARCH("A - realizowany*B - realizowany",F4)))</formula>
    </cfRule>
    <cfRule type="containsText" dxfId="25" priority="32" operator="containsText" text="scenariusz*niemożliwy">
      <formula>NOT(ISERROR(SEARCH("scenariusz*niemożliwy",F4)))</formula>
    </cfRule>
  </conditionalFormatting>
  <conditionalFormatting sqref="F4:BB5 AU6:BB9 F6:AS6 AT6:AT16 AS7:AS16">
    <cfRule type="containsText" dxfId="24" priority="20" operator="containsText" text="zdarzenie*warunkowe">
      <formula>NOT(ISERROR(SEARCH("zdarzenie*warunkowe",F4)))</formula>
    </cfRule>
  </conditionalFormatting>
  <conditionalFormatting sqref="Z40">
    <cfRule type="containsText" dxfId="23" priority="23" operator="containsText" text="A - odrzucony*B - realizowany">
      <formula>NOT(ISERROR(SEARCH("A - odrzucony*B - realizowany",Z40)))</formula>
    </cfRule>
    <cfRule type="containsText" dxfId="22" priority="24" operator="containsText" text="A - realizowany*B - odrzucony">
      <formula>NOT(ISERROR(SEARCH("A - realizowany*B - odrzucony",Z40)))</formula>
    </cfRule>
    <cfRule type="containsText" dxfId="21" priority="26" operator="containsText" text="scenariusz*niemożliwy">
      <formula>NOT(ISERROR(SEARCH("scenariusz*niemożliwy",Z40)))</formula>
    </cfRule>
    <cfRule type="containsText" dxfId="20" priority="27" operator="containsText" text="A - realizowany*B - realizowany">
      <formula>NOT(ISERROR(SEARCH("A - realizowany*B - realizowany",Z40)))</formula>
    </cfRule>
  </conditionalFormatting>
  <conditionalFormatting sqref="AS17:AT52">
    <cfRule type="containsText" dxfId="19" priority="1" operator="containsText" text="zdarzenie*warunkowe">
      <formula>NOT(ISERROR(SEARCH("zdarzenie*warunkowe",AS17)))</formula>
    </cfRule>
  </conditionalFormatting>
  <conditionalFormatting sqref="AU10:BB21">
    <cfRule type="containsText" dxfId="18" priority="15" operator="containsText" text="zdarzenie*warunkowe">
      <formula>NOT(ISERROR(SEARCH("zdarzenie*warunkowe",AU10)))</formula>
    </cfRule>
  </conditionalFormatting>
  <conditionalFormatting sqref="AU22:BB28">
    <cfRule type="containsText" dxfId="17" priority="10" operator="containsText" text="zdarzenie*warunkowe">
      <formula>NOT(ISERROR(SEARCH("zdarzenie*warunkowe",AU22)))</formula>
    </cfRule>
  </conditionalFormatting>
  <conditionalFormatting sqref="AU29:BB52 F7:AR32">
    <cfRule type="containsText" dxfId="16" priority="5" operator="containsText" text="zdarzenie*warunkowe">
      <formula>NOT(ISERROR(SEARCH("zdarzenie*warunkowe",F7)))</formula>
    </cfRule>
  </conditionalFormatting>
  <conditionalFormatting sqref="AY4:AY8">
    <cfRule type="containsText" dxfId="15" priority="18" operator="containsText" text="A - odrzucony*B - realizowany">
      <formula>NOT(ISERROR(SEARCH("A - odrzucony*B - realizowany",AY4)))</formula>
    </cfRule>
    <cfRule type="containsText" dxfId="14" priority="19" operator="containsText" text="A - realizowany*B - odrzucony">
      <formula>NOT(ISERROR(SEARCH("A - realizowany*B - odrzucony",AY4)))</formula>
    </cfRule>
    <cfRule type="containsText" dxfId="13" priority="21" operator="containsText" text="scenariusz*niemożliwy">
      <formula>NOT(ISERROR(SEARCH("scenariusz*niemożliwy",AY4)))</formula>
    </cfRule>
    <cfRule type="containsText" dxfId="12" priority="22" operator="containsText" text="A - realizowany*B - realizowany">
      <formula>NOT(ISERROR(SEARCH("A - realizowany*B - realizowany",AY4)))</formula>
    </cfRule>
  </conditionalFormatting>
  <conditionalFormatting sqref="AY10:AY16">
    <cfRule type="containsText" dxfId="11" priority="13" operator="containsText" text="A - odrzucony*B - realizowany">
      <formula>NOT(ISERROR(SEARCH("A - odrzucony*B - realizowany",AY10)))</formula>
    </cfRule>
    <cfRule type="containsText" dxfId="10" priority="14" operator="containsText" text="A - realizowany*B - odrzucony">
      <formula>NOT(ISERROR(SEARCH("A - realizowany*B - odrzucony",AY10)))</formula>
    </cfRule>
    <cfRule type="containsText" dxfId="9" priority="16" operator="containsText" text="scenariusz*niemożliwy">
      <formula>NOT(ISERROR(SEARCH("scenariusz*niemożliwy",AY10)))</formula>
    </cfRule>
    <cfRule type="containsText" dxfId="8" priority="17" operator="containsText" text="A - realizowany*B - realizowany">
      <formula>NOT(ISERROR(SEARCH("A - realizowany*B - realizowany",AY10)))</formula>
    </cfRule>
  </conditionalFormatting>
  <conditionalFormatting sqref="AY22:AY25">
    <cfRule type="containsText" dxfId="7" priority="8" operator="containsText" text="A - odrzucony*B - realizowany">
      <formula>NOT(ISERROR(SEARCH("A - odrzucony*B - realizowany",AY22)))</formula>
    </cfRule>
    <cfRule type="containsText" dxfId="6" priority="9" operator="containsText" text="A - realizowany*B - odrzucony">
      <formula>NOT(ISERROR(SEARCH("A - realizowany*B - odrzucony",AY22)))</formula>
    </cfRule>
    <cfRule type="containsText" dxfId="5" priority="11" operator="containsText" text="scenariusz*niemożliwy">
      <formula>NOT(ISERROR(SEARCH("scenariusz*niemożliwy",AY22)))</formula>
    </cfRule>
    <cfRule type="containsText" dxfId="4" priority="12" operator="containsText" text="A - realizowany*B - realizowany">
      <formula>NOT(ISERROR(SEARCH("A - realizowany*B - realizowany",AY22)))</formula>
    </cfRule>
  </conditionalFormatting>
  <conditionalFormatting sqref="AY29:AY32">
    <cfRule type="containsText" dxfId="3" priority="3" operator="containsText" text="A - odrzucony*B - realizowany">
      <formula>NOT(ISERROR(SEARCH("A - odrzucony*B - realizowany",AY29)))</formula>
    </cfRule>
    <cfRule type="containsText" dxfId="2" priority="4" operator="containsText" text="A - realizowany*B - odrzucony">
      <formula>NOT(ISERROR(SEARCH("A - realizowany*B - odrzucony",AY29)))</formula>
    </cfRule>
    <cfRule type="containsText" dxfId="1" priority="6" operator="containsText" text="scenariusz*niemożliwy">
      <formula>NOT(ISERROR(SEARCH("scenariusz*niemożliwy",AY29)))</formula>
    </cfRule>
    <cfRule type="containsText" dxfId="0" priority="7" operator="containsText" text="A - realizowany*B - realizowany">
      <formula>NOT(ISERROR(SEARCH("A - realizowany*B - realizowany",AY29)))</formula>
    </cfRule>
  </conditionalFormatting>
  <hyperlinks>
    <hyperlink ref="F10" location="'zdarzenia warunkowe - scen. III'!A5" display="'zdarzenia warunkowe - scen. III'!A5" xr:uid="{BDE225D6-6338-4B4B-AD1B-F90D694538FC}"/>
    <hyperlink ref="F30" location="'zdarzenia warunkowe - scen. III'!A7" display="'zdarzenia warunkowe - scen. III'!A7" xr:uid="{D304880F-FBCF-4E3C-BCA6-F550F70F933B}"/>
    <hyperlink ref="G30" location="'zdarzenia warunkowe - scen. III'!A10" display="'zdarzenia warunkowe - scen. III'!A10" xr:uid="{8CEC32F2-6FEA-4831-9414-94732EDE40D1}"/>
    <hyperlink ref="L10" location="'zdarzenia warunkowe - scen. III'!A12" display="'zdarzenia warunkowe - scen. III'!A12" xr:uid="{38DAFDA1-7A31-44EB-AEB8-8EE8BBDD0B77}"/>
    <hyperlink ref="P4" location="'zdarzenia warunkowe - scen. III'!A13" display="'zdarzenia warunkowe - scen. III'!A13" xr:uid="{B11B59A8-9BDF-4A37-AE8B-029245AA1EEE}"/>
    <hyperlink ref="Q4" location="'zdarzenia warunkowe - scen. III'!A14" display="'zdarzenia warunkowe - scen. III'!A14" xr:uid="{CDE5D7EF-D189-4A0B-A623-76BBA4C914D1}"/>
    <hyperlink ref="R7" location="'zdarzenia warunkowe - scen. III'!A15" display="'zdarzenia warunkowe - scen. III'!A15" xr:uid="{D45269E8-689F-41B0-A087-34EC0C7F82A7}"/>
    <hyperlink ref="Z16" location="'zdarzenia warunkowe - scen. III'!A16" display="'zdarzenia warunkowe - scen. III'!A16" xr:uid="{775D091F-1B3E-4F40-BFF4-BCF67946ED9E}"/>
    <hyperlink ref="AE4" location="'zdarzenia warunkowe - scen. III'!A17" display="'zdarzenia warunkowe - scen. III'!A17" xr:uid="{F3C52F5C-D5A2-4BC0-B370-3EA344E9C5E7}"/>
    <hyperlink ref="AE5" location="'zdarzenia warunkowe - scen. III'!A18" display="'zdarzenia warunkowe - scen. III'!A18" xr:uid="{4B37A476-CFAE-493D-BF7A-2DB1226E4FE1}"/>
    <hyperlink ref="AF4" location="'zdarzenia warunkowe - scen. III'!A19" display="'zdarzenia warunkowe - scen. III'!A19" xr:uid="{017F5631-EB22-48DA-9B2E-15FFE4F09CF7}"/>
    <hyperlink ref="AF5" location="'zdarzenia warunkowe - scen. III'!A20" display="'zdarzenia warunkowe - scen. III'!A20" xr:uid="{61D6469F-DEDA-4938-BA32-1069F18AEEF3}"/>
    <hyperlink ref="AG5" location="'zdarzenia warunkowe - scen. III'!A21" display="'zdarzenia warunkowe - scen. III'!A21" xr:uid="{D5D92121-2019-4DAF-82CA-9D3E0588FB4F}"/>
    <hyperlink ref="AG15" location="'zdarzenia warunkowe - scen. III'!A22" display="'zdarzenia warunkowe - scen. III'!A22" xr:uid="{E88B3030-6558-47DF-8C4D-26E85F882D23}"/>
    <hyperlink ref="AZ50" location="'zdarzenia warunkowe - scen. III'!A25" display="'zdarzenia warunkowe - scen. III'!A25" xr:uid="{4722CD08-FDAB-4F27-A982-3AE7A606302C}"/>
    <hyperlink ref="G8" location="'zdarzenia warunkowe - scen. III'!A8" display="'zdarzenia warunkowe - scen. III'!A8" xr:uid="{911F51E4-FB28-4FA6-8D51-2180D251D428}"/>
    <hyperlink ref="F7" location="'zdarzenia warunkowe - scen. III'!A4" display="'zdarzenia warunkowe - scen. III'!A4" xr:uid="{1CA3EC34-8B61-4E0E-BC17-EF7DC9AD146C}"/>
    <hyperlink ref="H10" location="'zdarzenia warunkowe - scen. III'!A11" display="'zdarzenia warunkowe - scen. III'!A11" xr:uid="{9744A087-70EC-4DF5-A6A5-BD5398F8554F}"/>
    <hyperlink ref="F25" location="'zdarzenia warunkowe - scen. III'!A6" display="'zdarzenia warunkowe - scen. III'!A6" xr:uid="{D55E59F9-C2DB-4FB3-913E-757ED9F38CC9}"/>
    <hyperlink ref="G25" location="'zdarzenia warunkowe - scen. III'!A9" display="'zdarzenia warunkowe - scen. III'!A9" xr:uid="{CE93E7B1-B0C2-4F10-8FA1-A0D531400241}"/>
    <hyperlink ref="AG23" location="'zdarzenia warunkowe - scen. III'!A24" display="'zdarzenia warunkowe - scen. III'!A24" xr:uid="{10FDE2DC-EB56-4207-8D37-5A1AC6808CE7}"/>
    <hyperlink ref="AG22" location="'zdarzenia warunkowe - scen. III'!A23" display="'zdarzenia warunkowe - scen. III'!A23" xr:uid="{969D59D6-0938-400F-B91D-5ABB8E2A9311}"/>
    <hyperlink ref="O6" location="'zdarzenia warunkowe - scen. III'!A26" display="'zdarzenia warunkowe - scen. III'!A26" xr:uid="{1A1C3274-9526-4F37-8704-D743AF8BE163}"/>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9FC5C8-0F5E-4ADB-9038-3FCD6E7E8519}">
          <x14:formula1>
            <xm:f>Legenda!$A$28:$A$32</xm:f>
          </x14:formula1>
          <xm:sqref>AW15 AW17 AW11:AW13 AU4:AW8 AX4:BB52 AS49:AT52 AS18:AT47 AS4:AT16 F4:AR52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9">
    <tabColor theme="3" tint="0.39997558519241921"/>
  </sheetPr>
  <dimension ref="A1:E47"/>
  <sheetViews>
    <sheetView zoomScaleNormal="100" workbookViewId="0">
      <pane ySplit="3" topLeftCell="A22" activePane="bottomLeft" state="frozen"/>
      <selection activeCell="B9" sqref="B9"/>
      <selection pane="bottomLeft" activeCell="A26" sqref="A26"/>
    </sheetView>
  </sheetViews>
  <sheetFormatPr defaultColWidth="0" defaultRowHeight="14.4" zeroHeight="1" x14ac:dyDescent="0.3"/>
  <cols>
    <col min="1" max="1" width="12.88671875" style="5" customWidth="1"/>
    <col min="2" max="3" width="29.88671875" style="6" customWidth="1"/>
    <col min="4" max="4" width="63.5546875" style="9" customWidth="1"/>
    <col min="5" max="5" width="85.6640625" style="9" customWidth="1"/>
    <col min="6" max="16384" width="9.109375" style="5" hidden="1"/>
  </cols>
  <sheetData>
    <row r="1" spans="1:5" ht="18" x14ac:dyDescent="0.35">
      <c r="A1" s="348" t="s">
        <v>212</v>
      </c>
      <c r="B1" s="348"/>
      <c r="C1" s="348"/>
      <c r="D1" s="348"/>
      <c r="E1" s="348"/>
    </row>
    <row r="2" spans="1:5" x14ac:dyDescent="0.3">
      <c r="A2" s="7"/>
      <c r="B2" s="8"/>
      <c r="C2" s="8"/>
      <c r="D2" s="7"/>
      <c r="E2" s="7"/>
    </row>
    <row r="3" spans="1:5" ht="30" customHeight="1" x14ac:dyDescent="0.3">
      <c r="A3" s="148" t="s">
        <v>158</v>
      </c>
      <c r="B3" s="149" t="s">
        <v>159</v>
      </c>
      <c r="C3" s="150" t="s">
        <v>160</v>
      </c>
      <c r="D3" s="148" t="s">
        <v>161</v>
      </c>
      <c r="E3" s="148" t="s">
        <v>162</v>
      </c>
    </row>
    <row r="4" spans="1:5" ht="69" x14ac:dyDescent="0.3">
      <c r="A4" s="151" t="str">
        <f>'scenariusz II'!$F$7</f>
        <v>zdarzenie 
warunkowe</v>
      </c>
      <c r="B4" s="152" t="s">
        <v>67</v>
      </c>
      <c r="C4" s="152" t="s">
        <v>119</v>
      </c>
      <c r="D4" s="153" t="s">
        <v>254</v>
      </c>
      <c r="E4" s="152" t="s">
        <v>198</v>
      </c>
    </row>
    <row r="5" spans="1:5" ht="75.75" customHeight="1" x14ac:dyDescent="0.3">
      <c r="A5" s="151" t="str">
        <f>'scenariusz III'!$F$10</f>
        <v>zdarzenie 
warunkowe</v>
      </c>
      <c r="B5" s="153" t="str">
        <f>'scenariusz III'!$F$3</f>
        <v>1.1. Zmiana Sprzedawcy - US</v>
      </c>
      <c r="C5" s="153" t="str">
        <f>'scenariusz III'!$D$10</f>
        <v>2.2. Aktualizacja charakterystyki PP</v>
      </c>
      <c r="D5" s="152" t="s">
        <v>213</v>
      </c>
      <c r="E5" s="152" t="s">
        <v>214</v>
      </c>
    </row>
    <row r="6" spans="1:5" ht="75.75" customHeight="1" x14ac:dyDescent="0.3">
      <c r="A6" s="151" t="str">
        <f>'scenariusz III'!$F$25</f>
        <v>zdarzenie 
warunkowe</v>
      </c>
      <c r="B6" s="153" t="str">
        <f>'scenariusz III'!$F$3</f>
        <v>1.1. Zmiana Sprzedawcy - US</v>
      </c>
      <c r="C6" s="153" t="str">
        <f>'scenariusz III'!$D$25</f>
        <v>5.4. Zakończenie bilansowania handlowego dla wszystkich PP danego SE</v>
      </c>
      <c r="D6" s="152" t="s">
        <v>215</v>
      </c>
      <c r="E6" s="152" t="s">
        <v>216</v>
      </c>
    </row>
    <row r="7" spans="1:5" ht="110.4" x14ac:dyDescent="0.3">
      <c r="A7" s="151" t="str">
        <f>'scenariusz III'!$F$30</f>
        <v>zdarzenie 
warunkowe</v>
      </c>
      <c r="B7" s="153" t="str">
        <f>'scenariusz III'!$F$3</f>
        <v>1.1. Zmiana Sprzedawcy - US</v>
      </c>
      <c r="C7" s="153" t="str">
        <f>'scenariusz III'!$D$30</f>
        <v>6.5. Zgłoszenie zakończenia umowy profesjonalnej</v>
      </c>
      <c r="D7" s="235" t="s">
        <v>269</v>
      </c>
      <c r="E7" s="235" t="s">
        <v>270</v>
      </c>
    </row>
    <row r="8" spans="1:5" ht="69" x14ac:dyDescent="0.3">
      <c r="A8" s="151" t="str">
        <f>'scenariusz II'!$G$8</f>
        <v>zdarzenie 
warunkowe</v>
      </c>
      <c r="B8" s="152" t="s">
        <v>68</v>
      </c>
      <c r="C8" s="152" t="s">
        <v>120</v>
      </c>
      <c r="D8" s="152" t="s">
        <v>255</v>
      </c>
      <c r="E8" s="152" t="s">
        <v>199</v>
      </c>
    </row>
    <row r="9" spans="1:5" ht="55.2" x14ac:dyDescent="0.3">
      <c r="A9" s="151" t="str">
        <f>'scenariusz III'!G25</f>
        <v>zdarzenie 
warunkowe</v>
      </c>
      <c r="B9" s="153" t="str">
        <f>'scenariusz III'!$G$3</f>
        <v>1.2. Zmiana Sprzedawcy - UK</v>
      </c>
      <c r="C9" s="153" t="str">
        <f>'scenariusz III'!$D$25</f>
        <v>5.4. Zakończenie bilansowania handlowego dla wszystkich PP danego SE</v>
      </c>
      <c r="D9" s="152" t="s">
        <v>215</v>
      </c>
      <c r="E9" s="152" t="s">
        <v>216</v>
      </c>
    </row>
    <row r="10" spans="1:5" ht="110.4" x14ac:dyDescent="0.3">
      <c r="A10" s="151" t="str">
        <f>'scenariusz III'!$G$30</f>
        <v>zdarzenie 
warunkowe</v>
      </c>
      <c r="B10" s="153" t="str">
        <f>'scenariusz III'!$G$3</f>
        <v>1.2. Zmiana Sprzedawcy - UK</v>
      </c>
      <c r="C10" s="153" t="str">
        <f>'scenariusz III'!$D$30</f>
        <v>6.5. Zgłoszenie zakończenia umowy profesjonalnej</v>
      </c>
      <c r="D10" s="231" t="s">
        <v>262</v>
      </c>
      <c r="E10" s="235" t="s">
        <v>271</v>
      </c>
    </row>
    <row r="11" spans="1:5" ht="55.2" x14ac:dyDescent="0.3">
      <c r="A11" s="151" t="str">
        <f>'scenariusz II'!$H$10</f>
        <v>zdarzenie 
warunkowe</v>
      </c>
      <c r="B11" s="152" t="str">
        <f>'scenariusz I'!$H$3</f>
        <v>1.3. Uruchomienie sprzedaży rezerwowej</v>
      </c>
      <c r="C11" s="153" t="str">
        <f>'scenariusz I'!$D$10</f>
        <v>2.2. Aktualizacja charakterystyki PP</v>
      </c>
      <c r="D11" s="152" t="s">
        <v>245</v>
      </c>
      <c r="E11" s="152" t="s">
        <v>202</v>
      </c>
    </row>
    <row r="12" spans="1:5" ht="69" x14ac:dyDescent="0.3">
      <c r="A12" s="151" t="str">
        <f>'scenariusz III'!$L$10</f>
        <v>zdarzenie 
warunkowe</v>
      </c>
      <c r="B12" s="153" t="str">
        <f>'scenariusz III'!$L$3</f>
        <v>2.2. Aktualizacja charakterystyki PP</v>
      </c>
      <c r="C12" s="153" t="str">
        <f>'scenariusz III'!$D$10</f>
        <v>2.2. Aktualizacja charakterystyki PP</v>
      </c>
      <c r="D12" s="152" t="s">
        <v>217</v>
      </c>
      <c r="E12" s="152" t="s">
        <v>218</v>
      </c>
    </row>
    <row r="13" spans="1:5" ht="55.2" x14ac:dyDescent="0.3">
      <c r="A13" s="151" t="str">
        <f>'scenariusz III'!$P$4</f>
        <v>zdarzenie 
warunkowe</v>
      </c>
      <c r="B13" s="153" t="str">
        <f>'scenariusz III'!$P$3</f>
        <v>2.6. Zakończenie USC
z Operatorem</v>
      </c>
      <c r="C13" s="153" t="str">
        <f>'scenariusz III'!$D$4</f>
        <v>1.1. Zmiana Sprzedawcy - US</v>
      </c>
      <c r="D13" s="152" t="s">
        <v>219</v>
      </c>
      <c r="E13" s="152" t="s">
        <v>220</v>
      </c>
    </row>
    <row r="14" spans="1:5" ht="41.4" x14ac:dyDescent="0.3">
      <c r="A14" s="151" t="str">
        <f>'scenariusz III'!$Q$4</f>
        <v>zdarzenie 
warunkowe</v>
      </c>
      <c r="B14" s="153" t="str">
        <f>'scenariusz III'!$Q$3</f>
        <v>2.7. Wprowadzenie Użytkownika KSE do PP - USC</v>
      </c>
      <c r="C14" s="153" t="str">
        <f>'scenariusz III'!$D$4</f>
        <v>1.1. Zmiana Sprzedawcy - US</v>
      </c>
      <c r="D14" s="152" t="s">
        <v>185</v>
      </c>
      <c r="E14" s="152" t="s">
        <v>221</v>
      </c>
    </row>
    <row r="15" spans="1:5" ht="41.4" x14ac:dyDescent="0.3">
      <c r="A15" s="151" t="str">
        <f>'scenariusz III'!$R$7</f>
        <v>zdarzenie 
warunkowe</v>
      </c>
      <c r="B15" s="153" t="str">
        <f>'scenariusz III'!$R$3</f>
        <v>2.8. Wyprowadzenie Użytkownika KSE z PP i zakończenie USC</v>
      </c>
      <c r="C15" s="153" t="str">
        <f>'scenariusz III'!$D$7</f>
        <v>1.4. Zakończenie US</v>
      </c>
      <c r="D15" s="152" t="s">
        <v>244</v>
      </c>
      <c r="E15" s="152" t="s">
        <v>221</v>
      </c>
    </row>
    <row r="16" spans="1:5" ht="55.2" x14ac:dyDescent="0.3">
      <c r="A16" s="151" t="str">
        <f>'scenariusz III'!Z16</f>
        <v>zdarzenie 
warunkowe</v>
      </c>
      <c r="B16" s="153" t="str">
        <f>'scenariusz III'!$Z$3</f>
        <v>5.3. Zakończenie bilansowania handlowego dla pojedynczego PP</v>
      </c>
      <c r="C16" s="153" t="str">
        <f>'scenariusz III'!$D$16</f>
        <v>2.8. Wyprowadzenie Użytkownika KSE z PP i zakończenie USC</v>
      </c>
      <c r="D16" s="152" t="s">
        <v>222</v>
      </c>
      <c r="E16" s="152" t="s">
        <v>223</v>
      </c>
    </row>
    <row r="17" spans="1:5" ht="41.4" x14ac:dyDescent="0.3">
      <c r="A17" s="151" t="str">
        <f>'scenariusz III'!$AE$4</f>
        <v>zdarzenie 
warunkowe</v>
      </c>
      <c r="B17" s="153" t="str">
        <f>'scenariusz III'!$AE$3</f>
        <v>6.4. Zgłoszenie zawarcia umowy profesjonalnej</v>
      </c>
      <c r="C17" s="153" t="str">
        <f>'scenariusz III'!$D$4</f>
        <v>1.1. Zmiana Sprzedawcy - US</v>
      </c>
      <c r="D17" s="152" t="s">
        <v>246</v>
      </c>
      <c r="E17" s="152" t="s">
        <v>224</v>
      </c>
    </row>
    <row r="18" spans="1:5" ht="55.2" x14ac:dyDescent="0.3">
      <c r="A18" s="151" t="str">
        <f>'scenariusz III'!AE5</f>
        <v>zdarzenie 
warunkowe</v>
      </c>
      <c r="B18" s="153" t="str">
        <f>'scenariusz III'!$AE$3</f>
        <v>6.4. Zgłoszenie zawarcia umowy profesjonalnej</v>
      </c>
      <c r="C18" s="153" t="str">
        <f>'scenariusz III'!$D$5</f>
        <v>1.2. Zmiana Sprzedawcy - UK</v>
      </c>
      <c r="D18" s="152" t="s">
        <v>247</v>
      </c>
      <c r="E18" s="152" t="s">
        <v>225</v>
      </c>
    </row>
    <row r="19" spans="1:5" ht="41.4" x14ac:dyDescent="0.3">
      <c r="A19" s="151" t="str">
        <f>'scenariusz III'!AF4</f>
        <v>zdarzenie 
warunkowe</v>
      </c>
      <c r="B19" s="153" t="str">
        <f>'scenariusz III'!$AF$3</f>
        <v>6.5. Zgłoszenie zakończenie umowy profesjonalnej</v>
      </c>
      <c r="C19" s="153" t="str">
        <f>'scenariusz III'!$D$4</f>
        <v>1.1. Zmiana Sprzedawcy - US</v>
      </c>
      <c r="D19" s="230" t="s">
        <v>246</v>
      </c>
      <c r="E19" s="152" t="s">
        <v>226</v>
      </c>
    </row>
    <row r="20" spans="1:5" ht="41.4" x14ac:dyDescent="0.3">
      <c r="A20" s="151" t="str">
        <f>'scenariusz III'!AF5</f>
        <v>zdarzenie 
warunkowe</v>
      </c>
      <c r="B20" s="153" t="str">
        <f>'scenariusz III'!$AF$3</f>
        <v>6.5. Zgłoszenie zakończenie umowy profesjonalnej</v>
      </c>
      <c r="C20" s="153" t="str">
        <f>'scenariusz III'!$D$5</f>
        <v>1.2. Zmiana Sprzedawcy - UK</v>
      </c>
      <c r="D20" s="230" t="s">
        <v>258</v>
      </c>
      <c r="E20" s="152" t="s">
        <v>227</v>
      </c>
    </row>
    <row r="21" spans="1:5" ht="55.2" x14ac:dyDescent="0.3">
      <c r="A21" s="151" t="str">
        <f>'scenariusz III'!$AG$5</f>
        <v>zdarzenie 
warunkowe</v>
      </c>
      <c r="B21" s="153" t="str">
        <f>'scenariusz III'!$AG$3</f>
        <v>6.6. Zgłoszenie zmiany umowy profesjonalnej</v>
      </c>
      <c r="C21" s="153" t="str">
        <f>'scenariusz III'!$D$5</f>
        <v>1.2. Zmiana Sprzedawcy - UK</v>
      </c>
      <c r="D21" s="152" t="s">
        <v>228</v>
      </c>
      <c r="E21" s="152" t="s">
        <v>229</v>
      </c>
    </row>
    <row r="22" spans="1:5" ht="69" x14ac:dyDescent="0.3">
      <c r="A22" s="151" t="str">
        <f>'scenariusz III'!$AG$15</f>
        <v>zdarzenie 
warunkowe</v>
      </c>
      <c r="B22" s="153" t="str">
        <f>'scenariusz III'!$AG$3</f>
        <v>6.6. Zgłoszenie zmiany umowy profesjonalnej</v>
      </c>
      <c r="C22" s="153" t="str">
        <f>'scenariusz III'!$D$15</f>
        <v>2.7. Wprowadzenie Użytkownika KSE do PP - USC</v>
      </c>
      <c r="D22" s="230" t="s">
        <v>230</v>
      </c>
      <c r="E22" s="152" t="s">
        <v>231</v>
      </c>
    </row>
    <row r="23" spans="1:5" ht="82.8" x14ac:dyDescent="0.3">
      <c r="A23" s="151" t="str">
        <f>'scenariusz III'!$AG$22</f>
        <v>zdarzenie 
warunkowe</v>
      </c>
      <c r="B23" s="153" t="str">
        <f>'scenariusz II'!$AG$3</f>
        <v>6.6. Zgłoszenie zmiany umowy profesjonalnej</v>
      </c>
      <c r="C23" s="153" t="str">
        <f>'scenariusz II'!$D22</f>
        <v>5.1. Zmiana POB dla pojedynczego PP</v>
      </c>
      <c r="D23" s="233" t="s">
        <v>257</v>
      </c>
      <c r="E23" s="235" t="s">
        <v>268</v>
      </c>
    </row>
    <row r="24" spans="1:5" ht="82.8" x14ac:dyDescent="0.3">
      <c r="A24" s="151" t="str">
        <f>'scenariusz III'!$AG$23</f>
        <v>zdarzenie 
warunkowe</v>
      </c>
      <c r="B24" s="153" t="str">
        <f>'scenariusz II'!$AG$3</f>
        <v>6.6. Zgłoszenie zmiany umowy profesjonalnej</v>
      </c>
      <c r="C24" s="153" t="str">
        <f>'scenariusz II'!$D23</f>
        <v>5.2. Zmiana POB dla wszystkich PP danego SE</v>
      </c>
      <c r="D24" s="233" t="s">
        <v>263</v>
      </c>
      <c r="E24" s="235" t="s">
        <v>272</v>
      </c>
    </row>
    <row r="25" spans="1:5" ht="69" x14ac:dyDescent="0.3">
      <c r="A25" s="151" t="str">
        <f>'scenariusz III'!$AZ$50</f>
        <v>zdarzenie 
warunkowe</v>
      </c>
      <c r="B25" s="153" t="str">
        <f>'scenariusz III'!$AZ$3</f>
        <v>10.2. Zmiana obiektu</v>
      </c>
      <c r="C25" s="153" t="str">
        <f>'scenariusz III'!$D$50</f>
        <v>10.2. Zmiana obiektu</v>
      </c>
      <c r="D25" s="152" t="s">
        <v>217</v>
      </c>
      <c r="E25" s="152" t="s">
        <v>232</v>
      </c>
    </row>
    <row r="26" spans="1:5" ht="69" x14ac:dyDescent="0.3">
      <c r="A26" s="151" t="str">
        <f>'scenariusz III'!$AZ$50</f>
        <v>zdarzenie 
warunkowe</v>
      </c>
      <c r="B26" s="153" t="str">
        <f>'scenariusz III'!$O$3</f>
        <v>2.5. Zawarcie USC
z Operatorem</v>
      </c>
      <c r="C26" s="153" t="str">
        <f>'scenariusz III'!$D$6</f>
        <v>1.3. Uruchomienie sprzedaży rezerwowej</v>
      </c>
      <c r="D26" s="152" t="s">
        <v>233</v>
      </c>
      <c r="E26" s="152" t="s">
        <v>234</v>
      </c>
    </row>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mergeCells count="1">
    <mergeCell ref="A1:E1"/>
  </mergeCells>
  <hyperlinks>
    <hyperlink ref="A6" location="'scenariusz III'!F24" display="'scenariusz III'!F24" xr:uid="{00000000-0004-0000-0800-000000000000}"/>
    <hyperlink ref="A7" location="'scenariusz III'!F30" display="'scenariusz III'!F30" xr:uid="{00000000-0004-0000-0800-000001000000}"/>
    <hyperlink ref="A9" location="'scenariusz III'!G24" display="'scenariusz III'!G24" xr:uid="{00000000-0004-0000-0800-000002000000}"/>
    <hyperlink ref="A10" location="'scenariusz III'!G30" display="'scenariusz III'!G30" xr:uid="{00000000-0004-0000-0800-000004000000}"/>
    <hyperlink ref="A12" location="'scenariusz III'!L10" display="'scenariusz III'!L10" xr:uid="{00000000-0004-0000-0800-000009000000}"/>
    <hyperlink ref="A13" location="'scenariusz III'!P4" display="'scenariusz III'!P4" xr:uid="{00000000-0004-0000-0800-00000E000000}"/>
    <hyperlink ref="A16" location="'scenariusz III'!Z16" display="'scenariusz III'!Z16" xr:uid="{00000000-0004-0000-0800-00001A000000}"/>
    <hyperlink ref="A17" location="'scenariusz III'!AE4" display="'scenariusz III'!AE4" xr:uid="{00000000-0004-0000-0800-00001B000000}"/>
    <hyperlink ref="A18" location="'scenariusz III'!AE5" display="'scenariusz III'!AE5" xr:uid="{00000000-0004-0000-0800-00001C000000}"/>
    <hyperlink ref="A19" location="'scenariusz III'!AF4" display="'scenariusz III'!AF4" xr:uid="{00000000-0004-0000-0800-00001D000000}"/>
    <hyperlink ref="A20" location="'scenariusz III'!AF5" display="'scenariusz III'!AF5" xr:uid="{00000000-0004-0000-0800-00001E000000}"/>
    <hyperlink ref="A21" location="'scenariusz III'!AG5" display="'scenariusz III'!AG5" xr:uid="{00000000-0004-0000-0800-00001F000000}"/>
    <hyperlink ref="A25" location="'scenariusz III'!AZ50" display="'scenariusz III'!AZ50" xr:uid="{CB2DEAE2-F191-42F3-BCC4-1B1866058FC9}"/>
    <hyperlink ref="A5" location="'scenariusz III'!F10" display="'scenariusz III'!F10" xr:uid="{1C560D6F-A309-40F9-B736-30E47618BF7D}"/>
    <hyperlink ref="A14" location="'scenariusz III'!Q4" display="'scenariusz III'!Q4" xr:uid="{4487D780-40A6-4246-A3FF-5220CF4144A4}"/>
    <hyperlink ref="A15" location="'scenariusz III'!R7" display="'scenariusz III'!R7" xr:uid="{09F8B8D2-FD8F-479A-92D6-DB7F382C3308}"/>
    <hyperlink ref="A22" location="'scenariusz III'!AG15" display="'scenariusz III'!AG15" xr:uid="{C99A0F5F-107A-495F-B5C5-05BC5957D7DD}"/>
    <hyperlink ref="A4" location="'scenariusz III'!F7" display="'scenariusz III'!F7" xr:uid="{C3073A16-C39B-4599-B124-4B1FD1CEB0FE}"/>
    <hyperlink ref="A8" location="'scenariusz III'!G8" display="'scenariusz III'!G8" xr:uid="{5E04F3BB-528E-4E50-BEB0-9CC5F975FDE0}"/>
    <hyperlink ref="A11" location="'scenariusz III'!H10" display="'scenariusz III'!H10" xr:uid="{9AC6E13A-D4F7-4AB8-ADC7-DDE633A05E8F}"/>
    <hyperlink ref="A23" location="'scenariusz III'!AG22" display="'scenariusz III'!AG22" xr:uid="{D36FA7B6-B90B-4EAB-9116-D35A4A3240DC}"/>
    <hyperlink ref="A24" location="'scenariusz III'!AG23" display="'scenariusz III'!AG23" xr:uid="{ABC29DEA-6B6F-468A-BAA9-6998156E1ECA}"/>
    <hyperlink ref="A26" location="'scenariusz III'!O6" display="'scenariusz III'!O6" xr:uid="{22EC448E-6B43-428E-843B-3CF33F684488}"/>
  </hyperlinks>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3hgIkp29vdSb5Gzl93+W1tjnONC6VY6/cF2QpKP7Ios=</DigestValue>
    </Reference>
    <Reference Type="http://www.w3.org/2000/09/xmldsig#Object" URI="#idOfficeObject">
      <DigestMethod Algorithm="http://www.w3.org/2001/04/xmlenc#sha256"/>
      <DigestValue>Ai5T3bloVV0t5k7XPZeRGsDRJr2GJighY8GvV5DcsjY=</DigestValue>
    </Reference>
    <Reference Type="http://uri.etsi.org/01903#SignedProperties" URI="#idSignedProperties">
      <Transforms>
        <Transform Algorithm="http://www.w3.org/TR/2001/REC-xml-c14n-20010315"/>
      </Transforms>
      <DigestMethod Algorithm="http://www.w3.org/2001/04/xmlenc#sha256"/>
      <DigestValue>xr0FYQWeWRTc802FoWHhwFlK0Lv9ZZwwy3Nh/WVpJvU=</DigestValue>
    </Reference>
  </SignedInfo>
  <SignatureValue>UQWuCXa6w0lsyCxWID9O3THvrhuxuDZ3zaCELTOmvaHKZ7qd4jSm1fzflDnwhsOt9/nnwYZ6pSsW
M+PSn7VGEPjSbq6MgKkII3zadyXiYQn4qfIJfrhPN9ikpRpoUSJSCO3lJQyTeD6X1iw3kJzE7E5f
tiiJk5aKRatcrYmjE97RFyaXlLoiwbe2MWHylyBTrN5cjTV2ujhIh07a7/UkspO/FP3i+Ow9Dh8O
zy5UsJVIFd8Xvj3RF6g05MlavkChpCQGOE6NJrwr63EqvDbwxSPR4arlHEdcjq1lUv+Luu2u6X69
SjKPsEqUSmveb+wprMDYukoeToPNhrqL568uo2g6DTsmfPlmQlPsGPVuuE04oLIQvAxKAr+kOs7i
oOQKVjGvJmv3Efsj/D8MAMUxs1bFRtArkEac6WiUHfqodo2K431TtE1zJyLSYEN8TYY5sRyQGEP1
CWSlij1emPwu0UZHbRgrheI7Vl+oy8vCS2kpxuGqBqMGUnLKDZZt3Jrf</SignatureValue>
  <KeyInfo>
    <X509Data>
      <X509Certificate>MIIHBDCCBOygAwIBAgIQfoqQ+mLvUVMozHtB5t3ujTANBgkqhkiG9w0BAQsFADBlMQswCQYDVQQGEwJQTDEhMB8GA1UECgwYQXNzZWNvIERhdGEgU3lzdGVtcyBTLkEuMRgwFgYDVQQDDA9DZXJ0dW0gUUNBIDIwMTcxGTAXBgNVBGEMEFZBVFBMLTUxNzAzNTk0NTgwHhcNMjQwMzA2MTExMzQyWhcNMjYwMzA2MTExMzQyWjBpMRkwFwYDVQQDDBBBbmRyemVqIFphZHdvcm55MRAwDgYDVQQqDAdBbmRyemVqMREwDwYDVQQEDAhaYWR3b3JueTEaMBgGA1UEBRMRUE5PUEwtODUwMzAxMDAwOTAxCzAJBgNVBAYTAlBMMIIBojANBgkqhkiG9w0BAQEFAAOCAY8AMIIBigKCAYEA1GfQ07wV5EwAfRtZi8mUSiF3IKjlJBfrRVgnjgSMtElkD12poGdLDJYm8Ir6D95NlJjItw6LAqvqK4uzGxTNOxa70fDJlVxx/tzoaYRitXYZ+P2087cP5HV466uD67mKrCR4P/GxOVeJt82HdDZ7YyDhXFbb+GHHZXECtqSLS/PzMOmhWRYV0TMuSB/tv6lJYAKX4s2LBpH650+mHbFHS22GqjCJvEe0eoM7Ne4vR1jI9IdTaiHFldzmN202sKcVhNIZ+ofsLnRwr4o/rYK7iO85HLmZkOgHxdTjIraP7jFI1XYQj3mTQ81xPZ7wZ5x1FVbcpZwnK2mUN4Sc3CTuBa2K0n50coIExUZ/n/tkzRm+Y76nvotAmTmhOMfEsTuZl+6rtsikJoCb8M8RToy5t0PndnlJdV3N1sz3WdJcMX8gHdwiRpJdZeEj50YNtp2aBkumOXmIn/cDYsBEo/OzDqivaKy/nvLL+4430PR/hY8wSYWNL/VwWnpKHcuVLvsZ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WCyVmkx5MN8PkEUOlu85Cwr2dfU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DidivhTBws1zTae7xJL92y6ZZzaLgpLI4pxXE4xapA8UEEBIiEdF20WJ0fqYKy3gGu9wLFKH76iFfEyvjUZnjqL/O+zkvU9/OjTYsGjqRjTGIOvmrJCYI0Ym3u+X4lb7paNF9uDOlwgv1UBa9svAHfAhwLBG8+mEWfghkWD+gE29XEMKSZFMuw+5/BlL4aqJZtTu4ZTBQdFdeL0L4e6TytwS2PeBQBaSiWK8L3jHIR9kW3EZmRIbhZOkrMPihO3ffhljglDkAMYWuN65c1nv2GWdegzuCa6KWJduoIH1+g+YYC8cOd1B7GaLydsk7E3OUCcUJ5518zaBQMe3zeJBL7aCVd/E1cJZe4mqtUorO3dYfkVvYB02z1lDGf5kZkws6qBk0hPZ6b0+PaODsET5KhgDLNs/0ho36eL9GfMV4CtBAj26d+en6kokmvLDsOvifFHlpargnJ78LxEzzehXZTtQFYijkXljYt1SOtUgukKgZXZ7wLdElyXvqYQ8tMWBVwPJZRHuGxM0fNajv+0v9j+SW1ZNVEvYU3WVcPajdEGdi3Rq07ujAxfrGI8zCyk/a0l/RV7McW6ThxGXyla9cxGNA3KI29R9jMSWx8c4J9mx4iqI/eytIj8OhCU8Es3qRy32MwKC6b0u7qIFesH5pENysTcNVjCLuElYQotwW0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gWHpWt5XnjbpErEte444AOG8rYza1SoMlETMc2RbjD0=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01svRRJA2axzdS+fy/IlEYiTVnIey6+t1/s6t+FVZ0k=</DigestValue>
      </Reference>
      <Reference URI="/xl/drawings/drawing1.xml?ContentType=application/vnd.openxmlformats-officedocument.drawing+xml">
        <DigestMethod Algorithm="http://www.w3.org/2001/04/xmlenc#sha256"/>
        <DigestValue>HvJVVkxGlE5kdLQahOm2nlfOn2jOrZ7mb8V6TDpVTDg=</DigestValue>
      </Reference>
      <Reference URI="/xl/drawings/drawing2.xml?ContentType=application/vnd.openxmlformats-officedocument.drawing+xml">
        <DigestMethod Algorithm="http://www.w3.org/2001/04/xmlenc#sha256"/>
        <DigestValue>Q7EyRO97ebYpepraLumcmi7kkdgFOuD04os8xPnv9mE=</DigestValue>
      </Reference>
      <Reference URI="/xl/drawings/drawing3.xml?ContentType=application/vnd.openxmlformats-officedocument.drawing+xml">
        <DigestMethod Algorithm="http://www.w3.org/2001/04/xmlenc#sha256"/>
        <DigestValue>zsubynxF4P+lhIlD9aF8Yj/HARtE/BNMnJ+iDjy0YYY=</DigestValue>
      </Reference>
      <Reference URI="/xl/drawings/drawing4.xml?ContentType=application/vnd.openxmlformats-officedocument.drawing+xml">
        <DigestMethod Algorithm="http://www.w3.org/2001/04/xmlenc#sha256"/>
        <DigestValue>SMh038hTdJRz0JUbFzTSsG8HgnkZnCcU7kjvxHWH214=</DigestValue>
      </Reference>
      <Reference URI="/xl/drawings/drawing5.xml?ContentType=application/vnd.openxmlformats-officedocument.drawing+xml">
        <DigestMethod Algorithm="http://www.w3.org/2001/04/xmlenc#sha256"/>
        <DigestValue>nGPcScwP9r0IjAv3LRFqeJgH2PbGW1lPy/WYlRMWN7g=</DigestValue>
      </Reference>
      <Reference URI="/xl/media/image1.png?ContentType=image/png">
        <DigestMethod Algorithm="http://www.w3.org/2001/04/xmlenc#sha256"/>
        <DigestValue>Wks+Bqv+j5uYdve7QDQCv5+6aIwRYRT21wRjN1eTxpM=</DigestValue>
      </Reference>
      <Reference URI="/xl/media/image2.png?ContentType=image/png">
        <DigestMethod Algorithm="http://www.w3.org/2001/04/xmlenc#sha256"/>
        <DigestValue>WvmKRzv5cnwZ/MH1PwmqHJvUfXcC9M3Br20Mvggpx8w=</DigestValue>
      </Reference>
      <Reference URI="/xl/printerSettings/printerSettings1.bin?ContentType=application/vnd.openxmlformats-officedocument.spreadsheetml.printerSettings">
        <DigestMethod Algorithm="http://www.w3.org/2001/04/xmlenc#sha256"/>
        <DigestValue>TsA7uN+/bEB5n8bppkeGXcLB0GAfUKbCjnQIinK1Mi8=</DigestValue>
      </Reference>
      <Reference URI="/xl/printerSettings/printerSettings2.bin?ContentType=application/vnd.openxmlformats-officedocument.spreadsheetml.printerSettings">
        <DigestMethod Algorithm="http://www.w3.org/2001/04/xmlenc#sha256"/>
        <DigestValue>TsA7uN+/bEB5n8bppkeGXcLB0GAfUKbCjnQIinK1Mi8=</DigestValue>
      </Reference>
      <Reference URI="/xl/printerSettings/printerSettings3.bin?ContentType=application/vnd.openxmlformats-officedocument.spreadsheetml.printerSettings">
        <DigestMethod Algorithm="http://www.w3.org/2001/04/xmlenc#sha256"/>
        <DigestValue>TsA7uN+/bEB5n8bppkeGXcLB0GAfUKbCjnQIinK1Mi8=</DigestValue>
      </Reference>
      <Reference URI="/xl/printerSettings/printerSettings4.bin?ContentType=application/vnd.openxmlformats-officedocument.spreadsheetml.printerSettings">
        <DigestMethod Algorithm="http://www.w3.org/2001/04/xmlenc#sha256"/>
        <DigestValue>TsA7uN+/bEB5n8bppkeGXcLB0GAfUKbCjnQIinK1Mi8=</DigestValue>
      </Reference>
      <Reference URI="/xl/printerSettings/printerSettings5.bin?ContentType=application/vnd.openxmlformats-officedocument.spreadsheetml.printerSettings">
        <DigestMethod Algorithm="http://www.w3.org/2001/04/xmlenc#sha256"/>
        <DigestValue>i1H/KDFjJcYFnRoG/vQAPO15syS6bTWL9W8sSlcyte0=</DigestValue>
      </Reference>
      <Reference URI="/xl/printerSettings/printerSettings6.bin?ContentType=application/vnd.openxmlformats-officedocument.spreadsheetml.printerSettings">
        <DigestMethod Algorithm="http://www.w3.org/2001/04/xmlenc#sha256"/>
        <DigestValue>TsA7uN+/bEB5n8bppkeGXcLB0GAfUKbCjnQIinK1Mi8=</DigestValue>
      </Reference>
      <Reference URI="/xl/printerSettings/printerSettings7.bin?ContentType=application/vnd.openxmlformats-officedocument.spreadsheetml.printerSettings">
        <DigestMethod Algorithm="http://www.w3.org/2001/04/xmlenc#sha256"/>
        <DigestValue>TsA7uN+/bEB5n8bppkeGXcLB0GAfUKbCjnQIinK1Mi8=</DigestValue>
      </Reference>
      <Reference URI="/xl/printerSettings/printerSettings8.bin?ContentType=application/vnd.openxmlformats-officedocument.spreadsheetml.printerSettings">
        <DigestMethod Algorithm="http://www.w3.org/2001/04/xmlenc#sha256"/>
        <DigestValue>i1H/KDFjJcYFnRoG/vQAPO15syS6bTWL9W8sSlcyte0=</DigestValue>
      </Reference>
      <Reference URI="/xl/printerSettings/printerSettings9.bin?ContentType=application/vnd.openxmlformats-officedocument.spreadsheetml.printerSettings">
        <DigestMethod Algorithm="http://www.w3.org/2001/04/xmlenc#sha256"/>
        <DigestValue>TsA7uN+/bEB5n8bppkeGXcLB0GAfUKbCjnQIinK1Mi8=</DigestValue>
      </Reference>
      <Reference URI="/xl/sharedStrings.xml?ContentType=application/vnd.openxmlformats-officedocument.spreadsheetml.sharedStrings+xml">
        <DigestMethod Algorithm="http://www.w3.org/2001/04/xmlenc#sha256"/>
        <DigestValue>hWSDpgI97MR7CmlOExroVb03+8KaEBW+J/j02ABvZ4M=</DigestValue>
      </Reference>
      <Reference URI="/xl/styles.xml?ContentType=application/vnd.openxmlformats-officedocument.spreadsheetml.styles+xml">
        <DigestMethod Algorithm="http://www.w3.org/2001/04/xmlenc#sha256"/>
        <DigestValue>ubKOqr+NopQYFCHS5P9bI0EdtPWQfzabc2kxiaC1Pm4=</DigestValue>
      </Reference>
      <Reference URI="/xl/theme/theme1.xml?ContentType=application/vnd.openxmlformats-officedocument.theme+xml">
        <DigestMethod Algorithm="http://www.w3.org/2001/04/xmlenc#sha256"/>
        <DigestValue>6t/P5ox0dyEj4wBTMh4Q1LDoFnNxzsQQqogOUCJW3zs=</DigestValue>
      </Reference>
      <Reference URI="/xl/workbook.xml?ContentType=application/vnd.openxmlformats-officedocument.spreadsheetml.sheet.main+xml">
        <DigestMethod Algorithm="http://www.w3.org/2001/04/xmlenc#sha256"/>
        <DigestValue>74MVZVU90QJ8xvDBrZEeiE5m/0RAbcOPCdYaj6MTyNg=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+xv39IL7tPpsXHT+vo405BfLsmjmbjvDNJ7rppqDbsg=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eQV2FY1L2l1QSXsKJj5WPN19GWIuFsPPhd+e1hYjLic=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4N5VJUYUiQE50Px6BHAtH+Ub3QsrIt/FKoM1NcrDGa0=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J6BujlYMhOr98U7XxPFfMl/QUZrxuylPvFDi3TsDbm8=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aNDIAqCEB6UiU3nhQ6n1j3wwdKVp4z4yqjvgvlqW2LU=</DigestValue>
      </Reference>
      <Reference URI="/xl/worksheets/sheet2.xml?ContentType=application/vnd.openxmlformats-officedocument.spreadsheetml.worksheet+xml">
        <DigestMethod Algorithm="http://www.w3.org/2001/04/xmlenc#sha256"/>
        <DigestValue>A5w82RuEkQAQhD2lEFK0kheRMdOyLDMORvT+JZDVsh8=</DigestValue>
      </Reference>
      <Reference URI="/xl/worksheets/sheet3.xml?ContentType=application/vnd.openxmlformats-officedocument.spreadsheetml.worksheet+xml">
        <DigestMethod Algorithm="http://www.w3.org/2001/04/xmlenc#sha256"/>
        <DigestValue>XbYuppQGWQyEzClluZ37lLPM0uwXfWyLFX2GtTjzezA=</DigestValue>
      </Reference>
      <Reference URI="/xl/worksheets/sheet4.xml?ContentType=application/vnd.openxmlformats-officedocument.spreadsheetml.worksheet+xml">
        <DigestMethod Algorithm="http://www.w3.org/2001/04/xmlenc#sha256"/>
        <DigestValue>QcUvLoCM4kVdR1mSEnGlajklEU9igJMpeEzbFvuo7O8=</DigestValue>
      </Reference>
      <Reference URI="/xl/worksheets/sheet5.xml?ContentType=application/vnd.openxmlformats-officedocument.spreadsheetml.worksheet+xml">
        <DigestMethod Algorithm="http://www.w3.org/2001/04/xmlenc#sha256"/>
        <DigestValue>rlAHDZ6IS152NkblgVL6ZeiyKzODnk+Hg1606GqDh0w=</DigestValue>
      </Reference>
      <Reference URI="/xl/worksheets/sheet6.xml?ContentType=application/vnd.openxmlformats-officedocument.spreadsheetml.worksheet+xml">
        <DigestMethod Algorithm="http://www.w3.org/2001/04/xmlenc#sha256"/>
        <DigestValue>llEiBN99vzOeSH8XMrtrQenMhgJ2lC+m3HRV2lujpqA=</DigestValue>
      </Reference>
      <Reference URI="/xl/worksheets/sheet7.xml?ContentType=application/vnd.openxmlformats-officedocument.spreadsheetml.worksheet+xml">
        <DigestMethod Algorithm="http://www.w3.org/2001/04/xmlenc#sha256"/>
        <DigestValue>VZ5F+k9exGfX8L9RW0qQNgBsccYoQe1qX894dD66EtE=</DigestValue>
      </Reference>
      <Reference URI="/xl/worksheets/sheet8.xml?ContentType=application/vnd.openxmlformats-officedocument.spreadsheetml.worksheet+xml">
        <DigestMethod Algorithm="http://www.w3.org/2001/04/xmlenc#sha256"/>
        <DigestValue>CpuVfhrM3BJ3HrPhJY2pScdjBeBZEV5TJm9HZDKvaY8=</DigestValue>
      </Reference>
      <Reference URI="/xl/worksheets/sheet9.xml?ContentType=application/vnd.openxmlformats-officedocument.spreadsheetml.worksheet+xml">
        <DigestMethod Algorithm="http://www.w3.org/2001/04/xmlenc#sha256"/>
        <DigestValue>GIq/a5E5Y2HPlZ3ig7W0n7+MbzE2HkPHrUu+MxGnE+c=</DigestValue>
      </Reference>
    </Manifest>
    <SignatureProperties>
      <SignatureProperty Id="idSignatureTime" Target="#idPackageSignature">
        <mdssi:SignatureTime xmlns:mdssi="http://schemas.openxmlformats.org/package/2006/digital-signature">
          <mdssi:Format>YYYY-MM-DDThh:mm:ssTZD</mdssi:Format>
          <mdssi:Value>2025-12-05T09:42:35Z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2025-12-05T09:42:35Z</xd:SigningTime>
          <xd:SigningCertificate>
            <xd:Cert>
              <xd:CertDigest>
                <DigestMethod Algorithm="http://www.w3.org/2001/04/xmlenc#sha256"/>
                <DigestValue>GQ6cTqdxl5mAJDlLL3pFJ7WmWpoqNf95FhpZqUEVZhY=</DigestValue>
              </xd:CertDigest>
              <xd:IssuerSerial>
                <X509IssuerName>OID.2.5.4.97=VATPL-5170359458, CN=Certum QCA 2017, O=Asseco Data Systems S.A., C=PL</X509IssuerName>
                <X509SerialNumber>168202204940019608884326788725609459341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wYJKoZIhvcNAQcCoIIU4DCCFNwCAQMxDzANBglghkgBZQMEAgEFADCCAQgGCyqGSIb3DQEJEAEEoIH4BIH1MIHyAgEBBgorBgEEAYLOPQ4BMDEwDQYJYIZIAWUDBAIBBQAEIM6BmKAim8RZZgcNfZzmCuQLnxiFDpgL2nJypwK3Pb3PAggCcwc+1jA2cRgPMjAyNTEyMDUwOTQyNDhaMAMCAQEBAf+ggYqkgYcwgYQxCzAJBgNVBAYTAlBMMRQwEgYDVQQIEwttYXpvd2llY2tpZTEcMBoGA1UEBxMTS29uc3RhbmNpbi1KZXppb3JuYTEvMC0GA1UEChMmUG9sc2tpZSBTaWVjaSBFbGVrdHJvZW5lcmdldHljem5lIFMuQS4xEDAOBgNVBAMTB1BTRSBUU0GgghEWMIIE5DCCA8ygAwIBAgITGwAA6Pru1mCyqcF9iQABAADo+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eDCCAXQwHQYDVR0OBBYEFH+dEKth/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BAQDAgbAMDsGCSsGAQQBgjcVBwQuMCwGJCsGAQQBgjcVCIGUpifEpkOGtYMOh9PIfYGq2VIl+c8bhPbbQwIBZAIBHjAWBgNVHSUBAf8EDDAKBggrBgEFBQcDCDAXBgNVHSAEEDAOMAwGCisGAQQBgs49AQcwDQYJKoZIhvcNAQELBQADggEBAJxJRbr9P04htF+ON872ZcpDCp8oLZOQ9G0L34x43miPXRcFJ0dhive7n2dHVpCNhWd+KhPZIBlhFKAnxh7iTnLQaMVkOG0pWxdGa7VPdpTXZdcztaLD6LMDBNMSx4s2Fw7j26T6xpV8XFAZ6+8dn1Cys6TgfQ9HXv8qlOll2LBqBNvWC/1psTo315/nV5Dj3hYubd4ECr8Z37opoOdcqZwAMXnGuyPiYOBvkEw2NiEMiUMkoZE7OOWJOiZG24tSBN0jb0xv3mtklTxxw4ciXjbi0pR7SbeohnMy5PTfQIZeNlNeaJU72a7AZhE234kpXPLftf08yzsV3WijX+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Ng4QoFFifnYxVPuAaSteMiU9UyyFzUa3ouAnVSGBezDGJKF6m1Ab9eCpubso7rzIH5M7Au8y+yGzhNRqD2FDkhzF/hdts2TjFsWhroDYRmYAF0oVgojERdZI3z82UUfAcJkDtv79DYawAEvopQBVaX4HjE7MjIW33prl68A/n037fWFZspQWdqbaC7u5p+7lCcJoiKnBAPOeKvnDWAP1Ifv6smqSm3BiKRGMXQBCFGV4HCULJe/YCTy80KJkqXRRk9ULcWJqe98aXiJajPFhYww7DxuwfArWRr3RFk68coVTkLT6mcf66aUPNCu/xD3MQVHRMt8HB7kXHMJs34J1AgMBAAGjggJ3MIICczASBgkrBgEEAYI3FQEEBQIDAQABMCMGCSsGAQQBgjcVAgQWBBSK4ghVdUtrp6h/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M33o5KVrOt62bOtqK8akFRnmJdGCbHgggi36YFQe6g6PoNXI/+MMRBnJZu9mwBAqvxwRUZdiM2lZjHDYP6byhwJP4qChWYDrUgDbVN9Yx0PbJcfCAusutmA62OZaUMXogS22Yzno6bxhHMWDkXEmbYqqKJRG8EqycgwkTQy3ihy6YK0cWEW7Mt1bHVwhdTINxOAyA4mZpL847wcTliPoDpAlVLRUMbQqQvDEfxPfChZXTYvYJDSIRia/GQB+ibZHooRZjvZzzQIFoHVzNuk91QCTle2hrQP6IVj9vW31Qj0VWTFGwDQEyimRvEdPmn2s1N8/QLLPCj9nX59ys7j321YLtw0D1BE35r7vS3paJNuXsDX2DUsRjojH8dlyAESn6vu1VUUgVqpqO4gDmHVVbE8R3bT3VQyBhlLZKQfln2G3VLkpq8KvpglQdtpOI75Dl0zmrNs522mYsscZJQe8DssQ1rM0ZncXBcVqNDMpMY50ReWIbX1ys3F82gwsrI++SP1w5G/uZ8KdsU2IeA7kr4sW1qLW8vXx9nCOgzHwxrIEZRW3zn597Z+S9M0YzOh2Ywu9PjBosQogGyEqmOGy8C1ZV8MCob/diBYa6M6Y0r1iyUVYv6W/v8DGXaq4G0HOsM5vURibIMAMfDpdqUjSrJQcKaADC4L/6XkuyNmL4KUwggV5MIIDYaADAgECAhB4/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NIAWOHVsuw+8yvIoeW323nLqaRMSPevz06ysZUKLp20zMroWfIEW56B4MLz8vU1srQBqFlUh3t7q/kv1MlCA3oXDS4sani8qG2EhyLch3ACNdBWUK2ImDRwMfnBEwMl6pQ7Iv+YCgoD/FHuUsnrZ2ZfIkAutY2Kq5vG0qr73g915cuyirtI4l/iFcuQnuDMlBqeW+ZP4j0Tc3S6g0IV5JjjLBv8+EEwKQnQTbcxSZrwWrbQOx4TN9ge7nIFxnlF+C8OluZ0X4Hs8fio4uGDIV2dEsovYcTR8O0g21YuuOg19B4B+7TolxnlwdByclq3vntSZxbLkFDsyy+mQPYm3PACBscgJ0GHuwQlIqY5cExwX9BCCqxTJb53mCOG1YwHui/Ukea92McxXTicDrZ0zYjdNF35uRA7oE37lCiTfJ0PF1hPYILFGVAzzuAddxCyuxgARdLBaEFk5qIupz8PuUJezSx5l1toHg/N5RcNi7QAo+r+ux7JHNjjD0HHnbYpni9Nh4I12lEzHJqHUO2qSOXchO+OoxGEk89I0XWF+irUYnK8MCA+/OxqQDiRPeALjihFsVYZADWr2IVcQT7z608M/GmvwN6z8oo8sJbN5eWViaijc6GmoVN2PQAhHyFyZuVATy3IZg/zmwND28YKXrBDYxWJvjoGzhYf2zwIDAQABo1EwTzALBgNVHQ8EBAMCAYYwDwYDVR0TAQH/BAUwAwEB/zAdBgNVHQ4EFgQUDZkxAAwNgz1h1s/clRlfMDMDbsEwEAYJKwYBBAGCNxUBBAMCAQAwDQYJKoZIhvcNAQELBQADggIBAAyCyaitbWThqrk4htZv9vc9YdtkLSjVoBRVeI0Xxmqoq2NdbGWUWy0ACoAVed5XvSHpJquAmaJRzSpT6KUe9kXhuUK4o4JU/ty7teFLBxyk5m8YghYAhOprZFL30BHiQCu79qeB0celbF16WfxRJgbUp+tmR0tntEMe+ndtf5vlqbJktU8rAmQqoc1/yUGycQRZBIp46k4yr0v1IVylvNOw6qxxbaZq6QK77jHPpwT6s/tsQElpq3XN+uwGh0DkDYrvjmltAq6u3lMFlo6r7XOh+a79m4NHk+tYGNtNznWfefJnq6okNhTopH5xlBU69m/I1ICxsvwBNs963oJsvlM0Ln+bKFW5aoTfbKiVpB1LyOnVHP1rLeMFmNszijR+7zXjZUORzKo3VbsKmP5hn48fHyOnhQbc87MkBeohqoMDbMzWISZTpVUU2cy6+PmY9xJJtgjHb8JJlzeWm4ZEJZrLZk1FEESYi6pwV4dhKse67I6F3rLOSUrqiqps19Lo22v/25+rYl6A1LB+H+3M/37hcvcMw6ZijERrZ0AG+1lUe68Egh4XHv93hu6qFMlW9GYp9SNo/ybx6h4laAbpp319nPaO3/S0FftUfaCsY0dWQWu/elxkbxpjaejgQhBzADGcS1RV2QprKgXnnnc9gGbNkincpkvY7sEzvTdLxbs7MYICnjCCApoCAQEwbzBYMQswCQYDVQQGEwJQTDEvMC0GA1UEChMmUG9sc2tpZSBTaWVjaSBFbGVrdHJvZW5lcmdldHljem5lIFMuQS4xGDAWBgNVBAMTD1BTRSBJZGVudGl0eSBDQQITGwAA6Pru1mCyqcF9iQABAADo+jANBglghkgBZQMEAgEFAKCCAQAwGgYJKoZIhvcNAQkDMQ0GCyqGSIb3DQEJEAEEMC8GCSqGSIb3DQEJBDEiBCCPMyNAlljCd/wCFoy+DCMLIry5QptQ9pOQhGisBbrHqDCBsAYLKoZIhvcNAQkQAi8xgaAwgZ0wgZowgZcEIJs5byV4TvRbhivy3+qyjNoz0sUMfnKP0lyIDLih4y36MHMwXKRaMFgxCzAJBgNVBAYTAlBMMS8wLQYDVQQKEyZQb2xza2llIFNpZWNpIEVsZWt0cm9lbmVyZ2V0eWN6bmUgUy5BLjEYMBYGA1UEAxMPUFNFIElkZW50aXR5IENBAhMbAADo+u7WYLKpwX2JAAEAAOj6MA0GCSqGSIb3DQEBAQUABIIBANz9VqBJTPX+028JszKMHoS2EbKWepr74dYfyg/gSzcAyteehsVXN27CfymwhBVIlkJJvHERZg1e0J5WM+DCZOmJn8+q72pVN2k31XfimAMtuYGva1UJecOok9nrTlWGu2YX7dwLfRqVdXH4rOWoUCBBTfxClKM7vX8BcnsB0MxIDSB6vEkVotfsSYQMwjWK1I0lqwwZYVvKl8ICcwPmlqu8QMhW+34dOqBlKc8xA396uQRebGo04BfqOotrQr77V9slHgGkcE7WoxoulBJydhbb4FvAnTlWd0fTM/r0zBNQroZMY0G1cHBPz+Uhyc7BfFhy6uA3DcohgyMh3pbMWdQ=</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TAoBAKCCBkUwggZBBgkrBgEFBQcwAQEEggYyMIIGLjCBxaIWBBQdnTaO/i8mWNBBseZYeOgJ+NIYuBgPMjAyNTEyMDUwNzU5MDRaMIGZMIGWMEwwCQYFKw4DAhoFAAQUare/D1ClkC1RMUDYXGOQhjMSrNUEFLWdXs4rj8KG025ztTSCIYWAUpbyAhMbAADo+u7WYLKpwX2JAAEAAOj6gAAYDzIwMjUxMjA1MDc0NTAyWqARGA8yMDI1MTIwODIwMDUwMlqhIDAeMBwGCSsGAQQBgjcVBAQPFw0yNTEyMDgwNzU1MDJaMA0GCSqGSIb3DQEBBQUAA4IBAQAlsG55Nviqot0mYytsM68T5gGOcAULv0sYVsRedTY9A+w4VX81e9D51+231hZbo5dSeF2/vXEO53qIkpmv0QyPTXD89XjzVpON6Lp8GNojs2j1GeHqEoNU9mzxwc7FJmkwzW0OcaS9SzMj3+JC9hpeNVWKGu+13/kbGFMf5cmaSLXJWkL4QUpMUnyOdaIxg5X+o6jWSISVz/QfVxh/PPphtp0zQ6gkywcvKGuTHzjfJuRFLebab+iygzjCd4PVTvQT/BdXG34+zBbr7YSjcb3+oy/GUO/7wrVm0/fkVqJz+qCNqz3dCvZ0rkq+/3j4AGrb3PVbKjeHaCQnsPqvcR0loIIETjCCBEowggRGMIIDLqADAgECAhMbAADxvzRH7tLOCzoCAAEAAPG/MA0GCSqGSIb3DQEBCwUAMFgxCzAJBgNVBAYTAlBMMS8wLQYDVQQKEyZQb2xza2llIFNpZWNpIEVsZWt0cm9lbmVyZ2V0eWN6bmUgUy5BLjEYMBYGA1UEAxMPUFNFIElkZW50aXR5IENBMB4XDTI1MTAyODA3MzMxMFoXDTI1MTIyNzA3MzMxMFowHjEcMBoGA1UEAxMTcGtpcG9jc3AxLmFkLnBzZS5wbDCCASIwDQYJKoZIhvcNAQEBBQADggEPADCCAQoCggEBAOGjPh/FBb34+cVvQmGlGklRrT/KfcHoq+G421Plgu4ottWy7FJRaOq3YY49p1APn7x0CKt6u3McDKc5OqQ4rlufro8zbGqBhThY6+yOpTFyBkQGHmK6u8q/KQepedueVMwaFdSxTOFUo/YaMmTMHp9YCZwIBZbDnVKR3R0063yap7NQVRBFMHHkJE6wZEOthQoUo+u5J3+5Tn9zuJzvavv9WC17oCwU/PuH8Gv2pTf/D6nRNxfWyYubEJK1XH0XmmNvbKCWpXS6Cmb9Cca5n5DXX0ZfxcHDbiXwOlJYOG6X3DQcVpZXU2//nFi1TmJzTysKnTkNba6Z0LxrdlX7cBsCAwEAAaOCAUEwggE9MDsGCSsGAQQBgjcVBwQuMCwGJCsGAQQBgjcVCIGUpifEpkOGtYMOh9PIfYGq2VIlhqSRZP+mAgIBZAIBDzATBgNVHSUEDDAKBggrBgEFBQcDCTAOBgNVHQ8BAf8EBAMCB4AwFwYDVR0gBBAwDjAMBgorBgEEAYLOPQEHMA8GCSsGAQUFBzABBQQCBQAwHwYDVR0jBBgwFoAUtZ1eziuPwobTbnO1NIIhhYBSlvIwHQYDVR0OBBYEFB2dNo7+LyZY0EGx5lh46An40hi4MB4GA1UdEQQXMBWCE3BraXBvY3NwMS5hZC5wc2UucGwwTwYJKwYBBAGCNxkCBEIwQKA+BgorBgEEAYI3GQIBoDAELlMtMS01LTIxLTIzNjEyNjU3NDItMjkzODQwOTY3LTM4MzA2MzkxNDctMTIwNzAwDQYJKoZIhvcNAQELBQADggEBAF6jBEsuLAksXX3Q4IrsLSa6bQvJoqc5g1IEKOFQb+UzVqZicoAUvsBtaRTTHJZX0+VtKbwX4fqc2RWGy+nvQ8i7cdGu53AqyHCtkhNJrUFuKTuV+RhyrmzQmPMZZ6SP9wYkH127OkrK0gft+eRPfmI7Ov4aiSsOcktj5y/6rRPnynvi1qInnDm+SGfFNAbzQEHcSpU/WGV6nEqKrAfwblsF2r4UbTv1kbSpRv6XzO1zPsgzNP6Qw/On47QZnwJfDQDzzqcjed3rApS7omcgTLaVNwYXlNMhtD+J427qbemZEqwq2CjiNhHCu2QJyvgVOEIsAmuSd/N6/qfjSIofUeI=</xd:EncapsulatedOCSPValue>
              </xd:OCSPValues>
              <xd:CRLValues>
                <xd:EncapsulatedCRLValue>MIIDMDCCARgCAQEwDQYJKoZIhvcNAQELBQAwTzELMAkGA1UEBhMCUEwxLzAtBgNVBAoTJlBvbHNraWUgU2llY2kgRWxla3Ryb2VuZXJnZXR5Y3puZSBTLkEuMQ8wDQYDVQQDEwZQU0UgQ0EXDTI1MDUyODA3MTAxMloXDTI1MTIxMzA3MzAxMlowNDAyAhNlAAAABOGxiMzeBvxhAAAAAAAEFw0xNTAzMjUwODAxMDBaMAwwCgYDVR0VBAMKAQWgXzBdMB8GA1UdIwQYMBaAFA2ZMQAMDYM9YdbP3JUZXzAzA27BMBAGCSsGAQQBgjcVAQQDAgEAMAoGA1UdFAQDAgErMBwGCSsGAQQBgjcVBAQPFw0yNTExMjgwNzIwMTJaMA0GCSqGSIb3DQEBCwUAA4ICAQCT0GTZqRlIWeX/OhCOm+abSWf+jzOrzw431lDItcApV3E2StILlrZABN11D6llKxadaZ7ePz2JX1sPjRZ34ODm8jerG+e5oJCHG2OApv248DpalYLVSz4ZVBywvMGitQ/ikMDINk1om1deLOzwOE4Re+YlgX+mXny7oFXqy9wSMmdGgjhVJs1wBh51QxRvEST/FwxxE5y5avvkMObeHftlSRVQLqbQCULVGk8hCaKGXMlByLO4wYwl3+/6CAL5kiO++cQvBeGde0I0hvfQFreNNvCi+c5Pax1HSCXJ4Z556Cv04hDi/UxEj4qTezIdfiHBQRtft96ki4GEv5DWJb5qm7ynL/1pmFPV8/2yaS175m5UdCe7ih9V4HmGxLgoB6dtsEOLIONnRomOSpMmDCP9JpP90pxPu1WFYXC3bit2WF4LVVkmv8Xm//ts8ilpe+9WZECsJK1MN+GJkRsQZoyaQHyoDWWpo3WyS4xzALEtIx3PV15185x3YpknsYAoGbRRP9NeMXheePgSWP178gsyPWzpLjF5DyP70eFhjhaDTmCF5PjnWCIHLF2KWOWcMcWuRdk5gVGwBCXhJDUQk4dSKw9PyhLBPVNBuY+4qOOlbQHNmlDpb/u9hG4C8Reg/jlYCUyxq5y6pWfDc11W2E0I3lt2jha0KFFaZxX4cPsJlw==</xd:EncapsulatedCRLValue>
              </xd:CRLValues>
            </xd:RevocationValues>
          </TimeStampValidationData>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e59095a5913e5017a4abac80ca10f5bb">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3fe88e0255369e26ee66e9de00ea20d4"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F2DB6F-ADB5-4F2D-971F-D58B31F537C3}">
  <ds:schemaRefs>
    <ds:schemaRef ds:uri="http://purl.org/dc/terms/"/>
    <ds:schemaRef ds:uri="http://schemas.microsoft.com/office/2006/metadata/properties"/>
    <ds:schemaRef ds:uri="http://schemas.microsoft.com/office/2006/documentManagement/types"/>
    <ds:schemaRef ds:uri="82eb639c-e4ba-4632-9ba9-b505b6e00d2c"/>
    <ds:schemaRef ds:uri="http://purl.org/dc/elements/1.1/"/>
    <ds:schemaRef ds:uri="http://schemas.microsoft.com/office/infopath/2007/PartnerControls"/>
    <ds:schemaRef ds:uri="http://schemas.openxmlformats.org/package/2006/metadata/core-properties"/>
    <ds:schemaRef ds:uri="http://schemas.microsoft.com/sharepoint/v4"/>
    <ds:schemaRef ds:uri="http://www.w3.org/XML/1998/namespace"/>
    <ds:schemaRef ds:uri="http://purl.org/dc/dcmitype/"/>
  </ds:schemaRefs>
</ds:datastoreItem>
</file>

<file path=customXml/itemProps2.xml><?xml version="1.0" encoding="utf-8"?>
<ds:datastoreItem xmlns:ds="http://schemas.openxmlformats.org/officeDocument/2006/customXml" ds:itemID="{BA205D0C-C1D6-4936-9CBE-5B775AE7900C}">
  <ds:schemaRefs>
    <ds:schemaRef ds:uri="http://schemas.microsoft.com/sharepoint/v3/contenttype/forms"/>
  </ds:schemaRefs>
</ds:datastoreItem>
</file>

<file path=customXml/itemProps3.xml><?xml version="1.0" encoding="utf-8"?>
<ds:datastoreItem xmlns:ds="http://schemas.openxmlformats.org/officeDocument/2006/customXml" ds:itemID="{ADB07EEA-3A81-4CB8-937C-15410F673B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vt:i4>
      </vt:variant>
    </vt:vector>
  </HeadingPairs>
  <TitlesOfParts>
    <vt:vector size="9" baseType="lpstr">
      <vt:lpstr>Strona tytułowa</vt:lpstr>
      <vt:lpstr>Wstęp</vt:lpstr>
      <vt:lpstr>Legenda</vt:lpstr>
      <vt:lpstr>scenariusz I</vt:lpstr>
      <vt:lpstr>zdarzenia warunkowe - scen. I</vt:lpstr>
      <vt:lpstr>scenariusz II</vt:lpstr>
      <vt:lpstr>zdarzenia warunkowe - scen. II</vt:lpstr>
      <vt:lpstr>scenariusz III</vt:lpstr>
      <vt:lpstr>zdarzenia warunkowe - scen. III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Techniczne Standardy Komunikacji Biznesowej - Macierz priorytetyzacji</dc:title>
  <dc:subject/>
  <dc:creator/>
  <cp:keywords/>
  <dc:description/>
  <cp:lastModifiedBy/>
  <cp:revision/>
  <dcterms:created xsi:type="dcterms:W3CDTF">2020-12-09T23:00:00Z</dcterms:created>
  <dcterms:modified xsi:type="dcterms:W3CDTF">2025-12-04T09:03:32Z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