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en_skoroszyt"/>
  <xr:revisionPtr revIDLastSave="0" documentId="13_ncr:201_{2D3B9887-233A-4C06-B790-7CBB2A5886F8}" xr6:coauthVersionLast="47" xr6:coauthVersionMax="47" xr10:uidLastSave="{00000000-0000-0000-0000-000000000000}"/>
  <bookViews>
    <workbookView xWindow="28890" yWindow="-18420" windowWidth="29040" windowHeight="17640" tabRatio="837" xr2:uid="{00000000-000D-0000-FFFF-FFFF00000000}"/>
  </bookViews>
  <sheets>
    <sheet name="Uwagi ogólne zbiorczo" sheetId="15" r:id="rId1"/>
    <sheet name="Uwagi szczegółowe zbiorczo" sheetId="16" r:id="rId2"/>
    <sheet name="Arkusz1" sheetId="17" state="hidden" r:id="rId3"/>
    <sheet name="Dane zagłaszającego uwagi (4)" sheetId="11" state="hidden" r:id="rId4"/>
    <sheet name="Dane zagłaszającego uwagi (3)" sheetId="8" state="hidden" r:id="rId5"/>
    <sheet name="Dane zagłaszającego uwagi (2)" sheetId="5" state="hidden" r:id="rId6"/>
    <sheet name="Dane zagłaszającego uwagi" sheetId="2" state="hidden" r:id="rId7"/>
    <sheet name="Uwagi ogólne (4)" sheetId="12" state="hidden" r:id="rId8"/>
    <sheet name="Uwagi ogólne (3)" sheetId="9" state="hidden" r:id="rId9"/>
    <sheet name="Uwagi ogólne (2)" sheetId="6" state="hidden" r:id="rId10"/>
    <sheet name="Uwagi ogólne" sheetId="3" state="hidden" r:id="rId11"/>
    <sheet name="Uwagi szczegółowe (4)" sheetId="13" state="hidden" r:id="rId12"/>
    <sheet name="Uwagi szczegółowe (3)" sheetId="10" state="hidden" r:id="rId13"/>
    <sheet name="Uwagi szczegółowe (2)" sheetId="7" state="hidden" r:id="rId14"/>
    <sheet name="Uwagi szczegółowe" sheetId="1" state="hidden" r:id="rId15"/>
  </sheets>
  <definedNames>
    <definedName name="_xlnm._FilterDatabase" localSheetId="10" hidden="1">'Uwagi ogólne'!$A$2:$B$5</definedName>
    <definedName name="_xlnm._FilterDatabase" localSheetId="9" hidden="1">'Uwagi ogólne (2)'!$A$2:$B$5</definedName>
    <definedName name="_xlnm._FilterDatabase" localSheetId="8" hidden="1">'Uwagi ogólne (3)'!$A$2:$B$5</definedName>
    <definedName name="_xlnm._FilterDatabase" localSheetId="7" hidden="1">'Uwagi ogólne (4)'!$A$2:$B$6</definedName>
    <definedName name="_xlnm._FilterDatabase" localSheetId="0" hidden="1">'Uwagi ogólne zbiorczo'!$A$2:$G$97</definedName>
    <definedName name="_xlnm._FilterDatabase" localSheetId="14" hidden="1">'Uwagi szczegółowe'!$A$2:$C$550</definedName>
    <definedName name="_xlnm._FilterDatabase" localSheetId="13" hidden="1">'Uwagi szczegółowe (2)'!$A$2:$C$550</definedName>
    <definedName name="_xlnm._FilterDatabase" localSheetId="12" hidden="1">'Uwagi szczegółowe (3)'!$A$2:$C$548</definedName>
    <definedName name="_xlnm._FilterDatabase" localSheetId="11" hidden="1">'Uwagi szczegółowe (4)'!$A$2:$C$550</definedName>
    <definedName name="_xlnm._FilterDatabase" localSheetId="1" hidden="1">'Uwagi szczegółowe zbiorczo'!$A$2:$H$2</definedName>
    <definedName name="_Toc14266855" localSheetId="14">'Uwagi szczegółowe'!$C$9</definedName>
    <definedName name="_Toc14266855" localSheetId="13">'Uwagi szczegółowe (2)'!$C$9</definedName>
    <definedName name="_Toc14266855" localSheetId="12">'Uwagi szczegółowe (3)'!$C$7</definedName>
    <definedName name="_Toc14266855" localSheetId="11">'Uwagi szczegółowe (4)'!$C$9</definedName>
    <definedName name="_Toc55230995" localSheetId="14">'Uwagi szczegółowe'!#REF!</definedName>
    <definedName name="_Toc55230995" localSheetId="13">'Uwagi szczegółowe (2)'!#REF!</definedName>
    <definedName name="_Toc55230995" localSheetId="12">'Uwagi szczegółowe (3)'!#REF!</definedName>
    <definedName name="_Toc55230995" localSheetId="11">'Uwagi szczegółowe (4)'!#REF!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<sst xmlns="http://schemas.openxmlformats.org/spreadsheetml/2006/main" count="249" uniqueCount="125">
  <si>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</si>
  <si>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</si>
  <si>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</si>
  <si>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</si>
  <si>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</si>
  <si>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</si>
  <si>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</si>
  <si>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</si>
  <si>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3.</t>
  </si>
  <si>
    <t>itd.</t>
  </si>
  <si>
    <r>
      <t xml:space="preserve">Treść uwagi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</si>
  <si>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Nazwa Podmiotu:</t>
  </si>
  <si>
    <t>Propozycja nowego brzmienia zapisu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</si>
  <si>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</si>
  <si>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</si>
  <si>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</si>
  <si>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</si>
  <si>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</si>
  <si>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t>Dane Podmiotu zgłaszającego uwagi</t>
  </si>
  <si>
    <t>Podpisy osób reprezentujących Podmiot zgłaszający uwagi</t>
  </si>
  <si>
    <r>
      <rPr>
        <b/>
        <sz val="20"/>
        <color theme="0"/>
        <rFont val="Calibri"/>
        <family val="2"/>
        <charset val="238"/>
        <scheme val="minor"/>
      </rPr>
      <t>UWAGI OGÓLNE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ogólne odnoszące się do </t>
    </r>
    <r>
      <rPr>
        <u/>
        <sz val="10"/>
        <color theme="0"/>
        <rFont val="Calibri"/>
        <family val="2"/>
        <charset val="238"/>
        <scheme val="minor"/>
      </rPr>
      <t>projektu jako całości</t>
    </r>
    <r>
      <rPr>
        <sz val="10"/>
        <color theme="0"/>
        <rFont val="Calibri"/>
        <family val="2"/>
        <charset val="238"/>
        <scheme val="minor"/>
      </rPr>
      <t>)</t>
    </r>
  </si>
  <si>
    <r>
      <rPr>
        <b/>
        <sz val="20"/>
        <color theme="0"/>
        <rFont val="Calibri"/>
        <family val="2"/>
        <charset val="238"/>
        <scheme val="minor"/>
      </rPr>
      <t>UWAGI SZCZEGÓŁOWE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</si>
  <si>
    <t>Nr punktu/wiersza</t>
  </si>
  <si>
    <t>ENEA SA</t>
  </si>
  <si>
    <t>Marek Frankowski</t>
  </si>
  <si>
    <t>marek.frankowski@enea.pl</t>
  </si>
  <si>
    <t>Uwaga dotyczy scenariusza TT4 oraz wszystkich kolejnych gdzie wymagane jest włączenie szyfrowania. Zgodnie z dokumentem TSSI te scenariusze będą realizowane z użyciem algorytmu AES128-CBC. To jest przestarzały i skompromitowany mechanizm szyfrowania, którego podatności są powszechnie znane i opisane: https://www.google.com/search?q=aes128-cbc+vulnerability. Kwestia ta była już podnoszona już niemal rok temu przez PGE Systemy (raport z prekonsulatacji z maja 2023).
Oparcie scenariuszy testowych z CSiRE na “złamanych” mechanizmach kryptograficznych nie spełni podstawowego celu tych testów, a mianowicie nie da rzetelnej odpowiedzi na pytanie czy testowane systemy są przygotowane do komunikacji w oparciu o AS4. Mechanizm AS128-CBC nie będzie mógł być zastosowany w docelowy rozwiązaniu przynajmniej z dwóch powodów:
1) działy bezpieczeństwa na ogół nie wydają zgody na wdrożenie / uruchomienie rozwiązań, o których wiadomo, że stosują skompromitowane mechanizmy zabezpieczeń
2) w wielu komercyjnych rozwiązaniach B2B, które bierzemy pod uwagę, ten algorytm jest już zabroniony i nie może już zostać włączony nawet na żądanie administratora
Rekomendacja: przeprowadzić testy w oparciu o szyfrowanie zgodne z AES128-GCM (w nawiązaniu do zapisu TSSI w wierszach 738-739).</t>
  </si>
  <si>
    <t>126.p.5</t>
  </si>
  <si>
    <t>Przykładowy komunikat Scenariusz2_PeekMessage_Response.txt zawiera informacje w gałęzi PayloadInfo sugerujące, że treść odpowiedzi biznesowej przekazywana jest jako skompresowany załącznik podczas gdy jest przekazany bezpośrednio w ciele (soapenv:Body) odpowiedzi.</t>
  </si>
  <si>
    <t xml:space="preserve">Propozycja zastąpieia sekcji:
 &lt;ns3:PayloadInfo&gt;
					&lt;ns3:PartInfo&gt;
						&lt;ns3:PartProperties&gt;
							&lt;ns3:Property name="MimeType"&gt;application/gzip&lt;/ns3:Property&gt;
							&lt;ns3:Property name="CharacterSet"&gt;utf-8&lt;/ns3:Property&gt;
							&lt;ns3:Property name="PartID"&gt;MSG.PEK20231115083532201.xml.gz&lt;/ns3:Property&gt;
						&lt;/ns3:PartProperties&gt;
					&lt;/ns3:PartInfo&gt;
				&lt;/ns3:PayloadInfo&gt;
wartością:
&lt;ns3:PayloadInfo/&gt;
				   </t>
  </si>
  <si>
    <t>130.p.3</t>
  </si>
  <si>
    <t>Dotyczy przykładowego komunikatu Scenariusz3_PeekMessage_Request.txt.
W nagłówku eb:CollaborationInfo - użyto błędnej deklaracji akcji</t>
  </si>
  <si>
    <t>Propozycja zastąpieia sekcji:
&lt;eb:Action&gt;DequeueMessage&lt;/eb:Action&gt;
wartością:
&lt;eb:Action&gt;PeekMessage.Request&lt;/eb:Action&gt;</t>
  </si>
  <si>
    <t>Dotyczy przykładowego komunikatu Scenariusz3_PeekMessage_Request.txt.
Brakuje załączonej treści żądania.</t>
  </si>
  <si>
    <t>4.</t>
  </si>
  <si>
    <t>130.p.6</t>
  </si>
  <si>
    <t>Dotyczy przykładowego komunikatu Scenariusz3_DequeueMessage_Request.txt
Brakuje załączonej treści żądania.</t>
  </si>
  <si>
    <t>5.</t>
  </si>
  <si>
    <t>134.p.5</t>
  </si>
  <si>
    <t>Przykładowy komunikat Scenariusz4_PeekMessage_Response.txt zawiera informacje w gałęzi PayloadInfo sugerujące, że treść odpowiedzi biznesowej przekazywana jest jako skompresowany załącznik podczas gdy jest przekazany bezpośrednio w ciele (soapenv:Body) odpowiedzi.</t>
  </si>
  <si>
    <t xml:space="preserve">Propozycja zastąpieia sekcji:
 &lt;ns3:PayloadInfo&gt;
	&lt;ns3:PartInfo&gt;
		&lt;ns3:PartProperties&gt;
			&lt;ns3:Property name="MimeType"&gt;application/gzip&lt;/ns3:Property&gt;
			&lt;ns3:Property name="CharacterSet"&gt;utf-8&lt;/ns3:Property&gt;
			&lt;ns3:Property name="PartID"&gt;MSG.PEK20231115090131266.xml.gz&lt;/ns3:Property&gt;
		&lt;/ns3:PartProperties&gt;
	&lt;/ns3:PartInfo&gt;
&lt;/ns3:PayloadInfo&gt;
wartością:
&lt;ns3:PayloadInfo/&gt;
				   </t>
  </si>
  <si>
    <t>6.</t>
  </si>
  <si>
    <t>137.p.5</t>
  </si>
  <si>
    <t>Przykładowy komunikat Scenariusz5_PeekMessage_Response.txt zawiera informacje w gałęzi PayloadInfo sugerujące, że treść odpowiedzi biznesowej przekazywana jest jako skompresowany załącznik podczas gdy jest przekazany bezpośrednio w ciele (soapenv:Body) odpowiedzi.</t>
  </si>
  <si>
    <t xml:space="preserve">Propozycja zastąpieia sekcji:
&lt;ns3:PayloadInfo&gt;
	&lt;ns3:PartInfo&gt;
		&lt;ns3:PartProperties&gt;
			&lt;ns3:Property name="MimeType"&gt;application/gzip&lt;/ns3:Property&gt;
			&lt;ns3:Property name="CharacterSet"&gt;utf-8&lt;/ns3:Property&gt;
			&lt;ns3:Property name="PartID"&gt;MSG.PEK20231115085735829.xml.gz&lt;/ns3:Property&gt;
		&lt;/ns3:PartProperties&gt;
	&lt;/ns3:PartInfo&gt;
&lt;/ns3:PayloadInfo&gt;
wartością:
&lt;ns3:PayloadInfo/&gt;
				   </t>
  </si>
  <si>
    <t>7.</t>
  </si>
  <si>
    <t>141.p.5</t>
  </si>
  <si>
    <t>Przykładowy komunikat Scenariusz6_PeekMessage_Response.txt zawiera informacje w gałęzi PayloadInfo sugerujące, że treść odpowiedzi biznesowej przekazywana jest jako skompresowany załącznik podczas gdy jest przekazany bezpośrednio w ciele (soapenv:Body) odpowiedzi.</t>
  </si>
  <si>
    <t xml:space="preserve">Propozycja zastąpieia sekcji:
&lt;ns3:PayloadInfo&gt;
	&lt;ns3:PartInfo&gt;
		&lt;ns3:PartProperties&gt;
			&lt;ns3:Property name="MimeType"&gt;application/gzip&lt;/ns3:Property&gt;
			&lt;ns3:Property name="CharacterSet"&gt;utf-8&lt;/ns3:Property&gt;
			&lt;ns3:Property name="PartID"&gt;MSG.PEK20231115090758150.xml.gz&lt;/ns3:Property&gt;
		&lt;/ns3:PartProperties&gt;
	&lt;/ns3:PartInfo&gt;
&lt;/ns3:PayloadInfo&gt;
wartością:
&lt;ns3:PayloadInfo/&gt;
				   </t>
  </si>
  <si>
    <t>8.</t>
  </si>
  <si>
    <t>145</t>
  </si>
  <si>
    <t xml:space="preserve">Przykładowe żądania zawierają wartość parametru Agreement taką jak dla scenariusza nr.2. Bez kompresji, podpisu i szyfrowania. </t>
  </si>
  <si>
    <t>Propozycja zastąpieia sekcji:
&lt;eb:AgreementRef&gt;Agreement&lt;/eb:AgreementRef&gt;
wartością:
&lt;eb:AgreementRef&gt;Signing_Encryption_Compression&lt;/eb:AgreementRef&gt;</t>
  </si>
  <si>
    <t>9.</t>
  </si>
  <si>
    <t>163.p.5</t>
  </si>
  <si>
    <t>10.</t>
  </si>
  <si>
    <t>81</t>
  </si>
  <si>
    <t>W przypadku przygotowania systemu testowego mogą być w nim dane produkcyjne. W związku z tym nie można tego zabraniać.</t>
  </si>
  <si>
    <t>Należy złagodzić ten zapis i dopisać: "O ile to możliwe to nie należy używać danych produkcyjnych do realizacji testów.".</t>
  </si>
  <si>
    <t>11.</t>
  </si>
  <si>
    <t>90</t>
  </si>
  <si>
    <t>W przypadku przygotowania systemu testowego mogą być w nim dane produkcyjne. W związku z tym nie można wymagać aby SCP musiał korzystać ze sztucznie wygenerowanych danych.</t>
  </si>
  <si>
    <t>Należy złagodzić ten zapis i dopisać: " O ile to możliwe to zalecane jest aby system SCP mógł korzystać ze sztucznie wygenerowanych danych."</t>
  </si>
  <si>
    <t>12.</t>
  </si>
  <si>
    <t>95</t>
  </si>
  <si>
    <t>Zespół PTPiREE IT</t>
  </si>
  <si>
    <t>Robert Grabowski</t>
  </si>
  <si>
    <t>robert.grabowski@eon.pl</t>
  </si>
  <si>
    <t>TAURON Sprzedaż sp. z o.o.</t>
  </si>
  <si>
    <t>SEBASTIAN FORTUNA</t>
  </si>
  <si>
    <t>SEBASTIAN.FORTUNA@TAURON.PL</t>
  </si>
  <si>
    <r>
      <rPr>
        <b/>
        <sz val="20"/>
        <color theme="0"/>
        <rFont val="Calibri"/>
        <family val="2"/>
        <charset val="238"/>
        <scheme val="minor"/>
      </rPr>
      <t>UWAGI OGÓLNE</t>
    </r>
    <r>
      <rPr>
        <sz val="10"/>
        <color theme="0"/>
        <rFont val="Calibri"/>
        <family val="2"/>
        <charset val="238"/>
        <scheme val="minor"/>
      </rPr>
      <t/>
    </r>
  </si>
  <si>
    <r>
      <t>W raporcie z konsultacji projektu Karty aktualizacji nr CC/01/2023 IReESP-OIRE podano: "</t>
    </r>
    <r>
      <rPr>
        <i/>
        <sz val="11"/>
        <color theme="1"/>
        <rFont val="Calibri"/>
        <family val="2"/>
        <scheme val="minor"/>
      </rPr>
      <t>W pkt. 5.1. ABCSIRE, w porozumieniu z ABIRE, opracowuje zakres testów technicznych, z wykorzystaniem scenariuszy opublikowanych przez OIRE, pomiędzy CSIRE i systemem informacyjnym podmiotu ubiegającego się o przyłączenie, z zapewnieniem bezpieczeństwa systemów.</t>
    </r>
    <r>
      <rPr>
        <sz val="11"/>
        <color theme="1"/>
        <rFont val="Calibri"/>
        <family val="2"/>
        <scheme val="minor"/>
      </rPr>
      <t>".
Czy zatem scenariusze testowe dla testów technicznych określone w załączniku nr 1 do TSPS można traktować jako propozycję? Czy ABCSIRE oraz ABIRE mogą opracować listę scenariuszy do testów technicznych stanowiących podzbiór scenariuszy podanych w TSPS?
Dodatkowo, w TSSI podano, że CISRE umożliwia podpisywanie wiadomości oraz szyfrowanie wiadomości (przychodzących oraz wychodzących). Jeśli Użytkownik Profesjonalny przyjmuje w rozwiązaniu oba sposoby zabezpieczenia komunikacji (w oparciu o wytyczne z TSSI), czy możliwe jest, aby w testach technicznych wykonał odpowiadające tej sytuacji scenariusze testowe?</t>
    </r>
  </si>
  <si>
    <t>Kiedy planowane jest opublikowanie scenariuszy testów certyfikacji?</t>
  </si>
  <si>
    <t>W planie wdrożenia CSIRE podano, że testy techniczne są opcjonalne. W TSPS podano, że do procesu certyfikacji mogą przystąpić podmioty, które przejdą testy techniczne. Prosimy o wyjaśnienie, czy testy techniczne są opcjonalne, czy obowiązkowe oraz czy warunkują przystąpienie do certyfikacji?</t>
  </si>
  <si>
    <t>Czy scenariusze testów certyfikacji będą takie same dla trzech procesów certyfikacji (założonych w planie wdrożenia CSIRE), czy na każdy proces będą określone inne scenariusze?</t>
  </si>
  <si>
    <t>Czy będzie możliwość przystąpienia do każdego procesu certyfikacji oraz do każdego pilotażu rynkowego?</t>
  </si>
  <si>
    <t>Czy jest możliwe wykorzystanie jednego środowiska nieprodukcyjnego Użytkownika Profesjonalnego do testów technicznych, do tesów certyfikacji oraz do pilotażu? Założeniem jest wykorzystanie środowiska odzwierciedlającego środowisko produkcyjne (infrastruktura, architektura, dostępy itp).</t>
  </si>
  <si>
    <r>
      <rPr>
        <b/>
        <sz val="20"/>
        <color theme="0"/>
        <rFont val="Calibri"/>
        <family val="2"/>
        <charset val="238"/>
        <scheme val="minor"/>
      </rPr>
      <t>UWAGI SZCZEGÓŁOWE</t>
    </r>
    <r>
      <rPr>
        <sz val="10"/>
        <color theme="0"/>
        <rFont val="Calibri"/>
        <family val="2"/>
        <charset val="238"/>
        <scheme val="minor"/>
      </rPr>
      <t/>
    </r>
  </si>
  <si>
    <r>
      <t xml:space="preserve">Treść uwagi szczegółowej wraz z </t>
    </r>
    <r>
      <rPr>
        <b/>
        <u/>
        <sz val="10"/>
        <color theme="0"/>
        <rFont val="Calibri"/>
        <family val="2"/>
        <charset val="238"/>
        <scheme val="minor"/>
      </rPr>
      <t>uzasadnieniem</t>
    </r>
    <r>
      <rPr>
        <b/>
        <sz val="10"/>
        <color theme="0"/>
        <rFont val="Calibri"/>
        <family val="2"/>
        <charset val="238"/>
        <scheme val="minor"/>
      </rPr>
      <t xml:space="preserve"> </t>
    </r>
  </si>
  <si>
    <t>Załącznik OIRE_2024-01-05_TSPS_Komunikaty.zip</t>
  </si>
  <si>
    <t>Uwagi do OIRE_2024-01-05_TSPS_Komunikaty.zip:
- Scenariusz2_PeekMessage_Response.txt payload nie jest poprawnym XML. Brak definicji namespace urn:
- Scenariusz3_PeekMessage_Request.txt nieprawidłowa akcja powinno być PeekMessage.Request
- Scenariusz5_PeekMessage_Response.txt payload nie jest poprawnym XML. Brak definicji namespace urn:
- Scenariusz7_DequeueMessage_Request.txt, Scenariusz7_PeekMessage_Request.txt, Scenariusz7_SendMessage_Request.txt nieprawidłowy agreement powinno być Signing_Encryption_Compression
- Scenariusz10_SendMessage_Request.txt niepoprawny payload, tag &lt;urn:ProcessMessageRequest xmlns:urn="urn:cms:b2b:v01"
            xmlns:urn1="urn:pl:oire:unk_2_1_1_1"
            xmlns:urn2="urn:pl:oire:technical"&gt; zamknięty tagiem &lt;/urn:SendMessageRequest&gt;
- Scenariusz17_SendMessage_Request.txt niepoprawny payload, tag &lt;urn1:MeteringPointCreationNotificationToGetExternalPayloadError&gt; zamknięty tagiem &lt;/urn1:MeteringPointCreationNotification&gt;</t>
  </si>
  <si>
    <t>Korekty przykładów zgodnie z opisem obok.</t>
  </si>
  <si>
    <t>Wiersz 133 - scenariusz 4</t>
  </si>
  <si>
    <t>Prosimy o możliwość wyłączenia scenariusza nr 4 z testów technicznych z uwagi na zastosowanie rozwiązania B2B, w którym nie ma możliwości konfiguracji zabezpieczenia jako jedynie szyfrowania, bez podpisu elektronicznego.</t>
  </si>
  <si>
    <t>Usunięcie sceanariusza nr 4</t>
  </si>
  <si>
    <t>Wiersz 183 - załącznik 3</t>
  </si>
  <si>
    <t>Prosimy o zmianę scenariusza weryfikacji technicznej połączenia środowisk produkcyjnych tak, aby odzwieciedlał sposób zabezpieczenia komunikacji jaki będzie przyjęty w rozwiązaniu produkcyjnym.</t>
  </si>
  <si>
    <t>Krok 1 - szczegółowy opis kroku:
"Wysłanie przez SCP komunikatu PeekMessage z wykorzystaniem protokołu AS4 z szyfrowania danych, z kompresją danych, z podpisem elektronicznym z podaniem nie istniejącej nazwy kolejki w elemencie: MessageDomain=WRONG_NAME_QUEUE"</t>
  </si>
  <si>
    <t>Wiersz 90, pkt 4.3 w TSPS</t>
  </si>
  <si>
    <t>Prosimy o wyjaśnienie, kto jest odpowiedzialny za przygotowanie danych do testów technicznych i certyfikacyjnych.</t>
  </si>
  <si>
    <t xml:space="preserve">Prośba o doszczegółowienie punktu. </t>
  </si>
  <si>
    <t>Czy będzie możliwość przystąpienia do każdego procesu certyfikacji oraz do każdego pilotażu?</t>
  </si>
  <si>
    <t>Energa Obrót SA</t>
  </si>
  <si>
    <t>Michał Lewandowski</t>
  </si>
  <si>
    <t>michal.lewandowski2@energa.pl</t>
  </si>
  <si>
    <t>Dokument</t>
  </si>
  <si>
    <t>Nazwa Podmiotu zgłaszajacego uwagę</t>
  </si>
  <si>
    <t>Sposób uwzględnienia</t>
  </si>
  <si>
    <r>
      <t xml:space="preserve">Uzasadnienie 
</t>
    </r>
    <r>
      <rPr>
        <sz val="10"/>
        <color theme="0"/>
        <rFont val="Calibri"/>
        <family val="2"/>
        <charset val="238"/>
        <scheme val="minor"/>
      </rPr>
      <t>(obligatoryjne w przypadku nieuwzględnienia, częściowego uwzględnienia lub odpowiedzi na pytanie)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</si>
  <si>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r>
      <t xml:space="preserve">Proponowana zmiana TSPS lub TSSI </t>
    </r>
    <r>
      <rPr>
        <sz val="10"/>
        <color theme="0"/>
        <rFont val="Calibri"/>
        <family val="2"/>
        <charset val="238"/>
        <scheme val="minor"/>
      </rPr>
      <t xml:space="preserve">(obligatoryjne w przypadku uwzględnienia, częściowego uwzględnienia) </t>
    </r>
  </si>
  <si>
    <t>UWAGI OGÓLNE - TSPS i TSSI</t>
  </si>
  <si>
    <t>UWAGI SZCZEGÓŁOWE - TSPS i TSSI</t>
  </si>
  <si>
    <r>
      <t xml:space="preserve">Treść uwagi szczegółowej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</si>
  <si>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TSPS / TSSI</t>
  </si>
  <si>
    <t>Energa Obrót SA / TAURON Sprzedaż sp. z o.o.</t>
  </si>
  <si>
    <t>TSSI</t>
  </si>
  <si>
    <t>Uwaga uwzględniona</t>
  </si>
  <si>
    <t>Uwaga nieuwzględniona</t>
  </si>
  <si>
    <t>Uwaga częściowo uwzględniona</t>
  </si>
  <si>
    <t>Odpowiedź na pytanie</t>
  </si>
  <si>
    <t xml:space="preserve">W dokumencie TSSI opublikowany został WSDL dla serwisu AS4. Zostały w nim zdefiniowane operacje sendMessage, peekMessage oraz dequeueMessage. Natomiast nie ma w nim definicji nagłówka Header, który powinien zawierać elementy eb:Messaging oraz wsse:Security (zgodnie z przykładowymi request’ami). Czy zostanie opublikowany WSDL z definicją wszystkich elementów jeszcze przed testami technicznymi?
</t>
  </si>
  <si>
    <t>W dokumencie TSSI na stronie 44 znajduje się informacja o planowanej implementacji algorytmu aes128-gcm. Na jakim etapie planowane jest wdrożenie tego algorytmu?</t>
  </si>
  <si>
    <t xml:space="preserve"> W dokumentacji TSSI nie znaleźliśmy informacji o wymaganym rozmiarze klucza do szyfrowania wiadomości? Jaki rozmiar (ile bitów) powinien mieć klucz oraz jaka powinna być funkcja haszująca (np. SHA256, SHA1)?</t>
  </si>
  <si>
    <t>W dokumentacji TSSI na stronie 44 opisano, że klucz szyfrowania wiadomości powinien być symetryczny, a jako przykład podano algorytm asymetryczny (RSA). Który algorytm jest wiążący?</t>
  </si>
  <si>
    <t>Deloitte</t>
  </si>
  <si>
    <t>Aktauliazacja zapisów dokumetów TSSI oraz TSPS.</t>
  </si>
  <si>
    <t>Algorytm szyfrowania zostanie zaktualizowan z: aes128-cbc na: aes128-gcm</t>
  </si>
  <si>
    <t>Nie jest planowane rozszerzania WSDL o te elementy.</t>
  </si>
  <si>
    <t>Aktualizacja i harmonizacja zapisów w: TSSI oraz TSPS.</t>
  </si>
  <si>
    <t>aes128-gcm jest wspierany.</t>
  </si>
  <si>
    <t xml:space="preserve">Na podstawie informacji uzyskanych od podmiotów OIRE oznacza w TSPS jako opcjonalne scenariusze,  których nie można zrealizować ze względu na uwarunkowania wynikajace z przyjętego, przez dany podmiot, rozwiązania informatycznego.
Pozostałe scenariusze są obligatoryjne.
Jest możliwa realizacja scenariuszy odpowiadających opisanej sytuacji.
 </t>
  </si>
  <si>
    <t xml:space="preserve">W rozdziale 6.4 „Certyfikaty oraz Infrastruktura Klucza Publicznego (PKI)” TSSI znajduje się odwołanie do rozdziału 2.3.4.4 „Certificates and 745 Public Key Infrastructure” dokumentu „ENTSOG AS4 Profile 3.6” [EG-AS4-Profile], który zawiera następujące wymagania:
690 The following general requirements apply to all certificates:
691 •     A three year validity period for end entity certificates is RECOMMENDED.
692 •     Guidance on size for RSA public keys for future system use indicates a key size of 
693        2048 bits [BSIALG] or even 3072 bits [ENISA13,ENISA14] is appropriate. Keys with size 
694        less than 2048 bits MUST NOT be used. 
695 •     The signature algorithm used to sign public keys MUST be based on at least the SHA-
696        256 hashing algorithm.  </t>
  </si>
  <si>
    <t xml:space="preserve">Dane szyfrowane są kluczem symetrycznym np. AES128, natomiast klucz symetryczny jest szyfrowany przy użyciu algorytmu asymetrycznego np. RSA, ECDSA. W linijce 727 pojawił się błąd (literówka)  „… asymetryczny …”.  </t>
  </si>
  <si>
    <t>Aktualizacja zapisów w TSSI.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</si>
</sst>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80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Alignment="1" applyProtection="1">
      <alignment horizontal="left" vertical="center"/>
      <protection locked="0"/>
    </xf>
    <xf numFmtId="49" fontId="19" fillId="0" borderId="0" xfId="0" applyNumberFormat="1" applyFont="1" applyAlignment="1" applyProtection="1">
      <alignment vertical="center"/>
      <protection locked="0"/>
    </xf>
    <xf numFmtId="49" fontId="17" fillId="4" borderId="2" xfId="0" applyNumberFormat="1" applyFont="1" applyFill="1" applyBorder="1" applyAlignment="1" applyProtection="1">
      <alignment horizontal="justify" vertical="center"/>
      <protection locked="0"/>
    </xf>
    <xf numFmtId="49" fontId="17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vertical="center" wrapText="1"/>
    </xf>
    <xf numFmtId="49" fontId="22" fillId="0" borderId="0" xfId="0" applyNumberFormat="1" applyFont="1" applyAlignment="1" applyProtection="1">
      <alignment horizontal="left" vertical="center"/>
      <protection locked="0"/>
    </xf>
    <xf numFmtId="49" fontId="22" fillId="0" borderId="0" xfId="0" applyNumberFormat="1" applyFont="1" applyAlignment="1" applyProtection="1">
      <alignment vertical="center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23" fillId="0" borderId="2" xfId="2" applyNumberFormat="1" applyBorder="1" applyAlignment="1" applyProtection="1">
      <alignment horizontal="left" vertical="center" wrapText="1"/>
      <protection locked="0"/>
    </xf>
    <xf numFmtId="0" fontId="0" fillId="0" borderId="2" xfId="0" applyBorder="1"/>
    <xf numFmtId="49" fontId="2" fillId="0" borderId="0" xfId="0" applyNumberFormat="1" applyFont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49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49" fontId="26" fillId="0" borderId="2" xfId="0" applyNumberFormat="1" applyFont="1" applyBorder="1" applyAlignment="1" applyProtection="1">
      <alignment horizontal="center" vertical="center" wrapText="1"/>
      <protection locked="0"/>
    </xf>
    <xf numFmtId="49" fontId="26" fillId="0" borderId="2" xfId="0" applyNumberFormat="1" applyFont="1" applyBorder="1" applyAlignment="1" applyProtection="1">
      <alignment horizontal="left" vertical="center" wrapText="1"/>
      <protection locked="0"/>
    </xf>
    <xf numFmtId="49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1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9" fontId="7" fillId="2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49" fontId="1" fillId="0" borderId="0" xfId="0" applyNumberFormat="1" applyFont="1" applyAlignment="1">
      <alignment vertical="center" wrapText="1"/>
    </xf>
    <xf numFmtId="0" fontId="27" fillId="0" borderId="2" xfId="0" applyFont="1" applyBorder="1" applyAlignment="1">
      <alignment wrapText="1"/>
    </xf>
    <xf numFmtId="0" fontId="7" fillId="6" borderId="0" xfId="0" applyFont="1" applyFill="1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left" vertical="center" wrapText="1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13" fillId="5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17" fillId="3" borderId="0" xfId="0" applyNumberFormat="1" applyFont="1" applyFill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0" fillId="2" borderId="3" xfId="0" applyNumberFormat="1" applyFont="1" applyFill="1" applyBorder="1" applyAlignment="1" applyProtection="1">
      <alignment horizontal="center" vertical="center"/>
      <protection locked="0"/>
    </xf>
    <xf numFmtId="49" fontId="20" fillId="2" borderId="5" xfId="0" applyNumberFormat="1" applyFont="1" applyFill="1" applyBorder="1" applyAlignment="1" applyProtection="1">
      <alignment horizontal="center" vertical="center"/>
      <protection locked="0"/>
    </xf>
    <xf numFmtId="49" fontId="20" fillId="2" borderId="4" xfId="0" applyNumberFormat="1" applyFont="1" applyFill="1" applyBorder="1" applyAlignment="1" applyProtection="1">
      <alignment horizontal="center" vertical="center"/>
      <protection locked="0"/>
    </xf>
    <xf numFmtId="49" fontId="20" fillId="2" borderId="8" xfId="0" applyNumberFormat="1" applyFont="1" applyFill="1" applyBorder="1" applyAlignment="1" applyProtection="1">
      <alignment horizontal="center" vertical="center"/>
      <protection locked="0"/>
    </xf>
    <xf numFmtId="49" fontId="20" fillId="2" borderId="9" xfId="0" applyNumberFormat="1" applyFont="1" applyFill="1" applyBorder="1" applyAlignment="1" applyProtection="1">
      <alignment horizontal="center" vertical="center"/>
      <protection locked="0"/>
    </xf>
    <xf numFmtId="49" fontId="20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</cellXfs>
  <cellStyles count="3">
    <cellStyle name="Hiperłącze" xfId="2" builtinId="8"/>
    <cellStyle name="Hiperłącze 2" xfId="1" xr:uid="{00000000-0005-0000-0000-000000000000}"/>
    <cellStyle name="Normalny" xfId="0" builtinId="0"/>
  </cellStyles>
  <dxfs count="1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chal.lewandowski2@energa.p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robert.grabowski@eon.p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rek.frankowski@enea.p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ADA5-A74A-43AA-A68D-376F4B873E58}">
  <dimension ref="A1:G94"/>
  <sheetViews>
    <sheetView tabSelected="1" workbookViewId="0">
      <selection activeCell="G4" sqref="G4"/>
    </sheetView>
  </sheetViews>
  <sheetFormatPr defaultRowHeight="15" x14ac:dyDescent="0.25"/>
  <cols>
    <col min="1" max="1" width="6.85546875" style="42" customWidth="1"/>
    <col min="2" max="2" width="19" style="42" customWidth="1"/>
    <col min="3" max="3" width="59.85546875" customWidth="1"/>
    <col min="4" max="4" width="16.5703125" style="41" customWidth="1"/>
    <col min="5" max="5" width="21.85546875" customWidth="1"/>
    <col min="6" max="6" width="61.85546875" customWidth="1"/>
    <col min="7" max="7" width="61.28515625" customWidth="1"/>
    <col min="8" max="8" width="23.5703125" customWidth="1"/>
  </cols>
  <sheetData>
    <row r="1" spans="1:7" ht="26.25" x14ac:dyDescent="0.25">
      <c r="A1" s="59" t="s">
        <v>101</v>
      </c>
      <c r="B1" s="59"/>
      <c r="C1" s="59"/>
      <c r="D1" s="59"/>
      <c r="E1" s="60"/>
      <c r="F1" s="60"/>
      <c r="G1" s="60"/>
    </row>
    <row r="2" spans="1:7" ht="45" x14ac:dyDescent="0.25">
      <c r="A2" s="39" t="s">
        <v>0</v>
      </c>
      <c r="B2" s="30" t="s">
        <v>96</v>
      </c>
      <c r="C2" s="30" t="s">
        <v>10</v>
      </c>
      <c r="D2" s="40" t="s">
        <v>97</v>
      </c>
      <c r="E2" s="40" t="s">
        <v>98</v>
      </c>
      <c r="F2" s="40" t="s">
        <v>99</v>
      </c>
      <c r="G2" s="40" t="s">
        <v>100</v>
      </c>
    </row>
    <row r="3" spans="1:7" ht="285" x14ac:dyDescent="0.25">
      <c r="A3" s="43">
        <v>1</v>
      </c>
      <c r="B3" s="43" t="s">
        <v>104</v>
      </c>
      <c r="C3" s="28" t="s">
        <v>72</v>
      </c>
      <c r="D3" s="44" t="s">
        <v>105</v>
      </c>
      <c r="E3" s="25" t="s">
        <v>110</v>
      </c>
      <c r="F3" s="51" t="s">
        <v>121</v>
      </c>
      <c r="G3" s="25"/>
    </row>
    <row r="4" spans="1:7" ht="360" x14ac:dyDescent="0.25">
      <c r="A4" s="43">
        <v>7</v>
      </c>
      <c r="B4" s="43" t="s">
        <v>106</v>
      </c>
      <c r="C4" s="28" t="s">
        <v>26</v>
      </c>
      <c r="D4" s="44" t="s">
        <v>23</v>
      </c>
      <c r="E4" s="25" t="s">
        <v>107</v>
      </c>
      <c r="F4" s="49" t="s">
        <v>117</v>
      </c>
      <c r="G4" s="25" t="s">
        <v>116</v>
      </c>
    </row>
    <row r="5" spans="1:7" x14ac:dyDescent="0.25">
      <c r="A5" s="53"/>
      <c r="B5" s="53"/>
      <c r="C5" s="54"/>
      <c r="D5" s="55"/>
      <c r="E5" s="54"/>
      <c r="F5" s="54"/>
      <c r="G5" s="54"/>
    </row>
    <row r="6" spans="1:7" x14ac:dyDescent="0.25">
      <c r="D6" s="56"/>
    </row>
    <row r="7" spans="1:7" x14ac:dyDescent="0.25">
      <c r="D7" s="56"/>
    </row>
    <row r="8" spans="1:7" x14ac:dyDescent="0.25">
      <c r="D8" s="56"/>
    </row>
    <row r="9" spans="1:7" x14ac:dyDescent="0.25">
      <c r="D9" s="56"/>
    </row>
    <row r="10" spans="1:7" x14ac:dyDescent="0.25">
      <c r="D10" s="56"/>
    </row>
    <row r="11" spans="1:7" x14ac:dyDescent="0.25">
      <c r="D11" s="56"/>
    </row>
    <row r="12" spans="1:7" x14ac:dyDescent="0.25">
      <c r="D12" s="56"/>
    </row>
    <row r="13" spans="1:7" x14ac:dyDescent="0.25">
      <c r="D13" s="56"/>
    </row>
    <row r="14" spans="1:7" x14ac:dyDescent="0.25">
      <c r="D14" s="56"/>
    </row>
    <row r="15" spans="1:7" x14ac:dyDescent="0.25">
      <c r="D15" s="56"/>
    </row>
    <row r="16" spans="1:7" x14ac:dyDescent="0.25">
      <c r="D16" s="56"/>
    </row>
    <row r="17" spans="4:4" x14ac:dyDescent="0.25">
      <c r="D17" s="56"/>
    </row>
    <row r="18" spans="4:4" x14ac:dyDescent="0.25">
      <c r="D18" s="56"/>
    </row>
    <row r="19" spans="4:4" x14ac:dyDescent="0.25">
      <c r="D19" s="56"/>
    </row>
    <row r="20" spans="4:4" x14ac:dyDescent="0.25">
      <c r="D20" s="56"/>
    </row>
    <row r="21" spans="4:4" x14ac:dyDescent="0.25">
      <c r="D21" s="56"/>
    </row>
    <row r="22" spans="4:4" x14ac:dyDescent="0.25">
      <c r="D22" s="56"/>
    </row>
    <row r="23" spans="4:4" x14ac:dyDescent="0.25">
      <c r="D23" s="56"/>
    </row>
    <row r="24" spans="4:4" x14ac:dyDescent="0.25">
      <c r="D24" s="56"/>
    </row>
    <row r="25" spans="4:4" x14ac:dyDescent="0.25">
      <c r="D25" s="56"/>
    </row>
    <row r="26" spans="4:4" x14ac:dyDescent="0.25">
      <c r="D26" s="56"/>
    </row>
    <row r="27" spans="4:4" x14ac:dyDescent="0.25">
      <c r="D27" s="56"/>
    </row>
    <row r="28" spans="4:4" x14ac:dyDescent="0.25">
      <c r="D28" s="56"/>
    </row>
    <row r="29" spans="4:4" x14ac:dyDescent="0.25">
      <c r="D29" s="56"/>
    </row>
    <row r="30" spans="4:4" x14ac:dyDescent="0.25">
      <c r="D30" s="56"/>
    </row>
    <row r="31" spans="4:4" x14ac:dyDescent="0.25">
      <c r="D31" s="56"/>
    </row>
    <row r="32" spans="4:4" x14ac:dyDescent="0.25">
      <c r="D32" s="56"/>
    </row>
    <row r="33" spans="4:4" x14ac:dyDescent="0.25">
      <c r="D33" s="56"/>
    </row>
    <row r="34" spans="4:4" x14ac:dyDescent="0.25">
      <c r="D34" s="56"/>
    </row>
    <row r="35" spans="4:4" x14ac:dyDescent="0.25">
      <c r="D35" s="56"/>
    </row>
    <row r="36" spans="4:4" x14ac:dyDescent="0.25">
      <c r="D36" s="56"/>
    </row>
    <row r="37" spans="4:4" x14ac:dyDescent="0.25">
      <c r="D37" s="56"/>
    </row>
    <row r="38" spans="4:4" x14ac:dyDescent="0.25">
      <c r="D38" s="56"/>
    </row>
    <row r="39" spans="4:4" x14ac:dyDescent="0.25">
      <c r="D39" s="56"/>
    </row>
    <row r="40" spans="4:4" x14ac:dyDescent="0.25">
      <c r="D40" s="56"/>
    </row>
    <row r="41" spans="4:4" x14ac:dyDescent="0.25">
      <c r="D41" s="56"/>
    </row>
    <row r="42" spans="4:4" x14ac:dyDescent="0.25">
      <c r="D42" s="56"/>
    </row>
    <row r="43" spans="4:4" x14ac:dyDescent="0.25">
      <c r="D43" s="56"/>
    </row>
    <row r="44" spans="4:4" x14ac:dyDescent="0.25">
      <c r="D44" s="56"/>
    </row>
    <row r="45" spans="4:4" x14ac:dyDescent="0.25">
      <c r="D45" s="56"/>
    </row>
    <row r="46" spans="4:4" x14ac:dyDescent="0.25">
      <c r="D46" s="56"/>
    </row>
    <row r="47" spans="4:4" x14ac:dyDescent="0.25">
      <c r="D47" s="56"/>
    </row>
    <row r="48" spans="4:4" x14ac:dyDescent="0.25">
      <c r="D48" s="56"/>
    </row>
    <row r="49" spans="4:4" x14ac:dyDescent="0.25">
      <c r="D49" s="56"/>
    </row>
    <row r="50" spans="4:4" x14ac:dyDescent="0.25">
      <c r="D50" s="56"/>
    </row>
    <row r="51" spans="4:4" x14ac:dyDescent="0.25">
      <c r="D51" s="56"/>
    </row>
    <row r="52" spans="4:4" x14ac:dyDescent="0.25">
      <c r="D52" s="56"/>
    </row>
    <row r="53" spans="4:4" x14ac:dyDescent="0.25">
      <c r="D53" s="56"/>
    </row>
    <row r="54" spans="4:4" x14ac:dyDescent="0.25">
      <c r="D54" s="56"/>
    </row>
    <row r="55" spans="4:4" x14ac:dyDescent="0.25">
      <c r="D55" s="56"/>
    </row>
    <row r="56" spans="4:4" x14ac:dyDescent="0.25">
      <c r="D56" s="56"/>
    </row>
    <row r="57" spans="4:4" x14ac:dyDescent="0.25">
      <c r="D57" s="56"/>
    </row>
    <row r="58" spans="4:4" x14ac:dyDescent="0.25">
      <c r="D58" s="56"/>
    </row>
    <row r="59" spans="4:4" x14ac:dyDescent="0.25">
      <c r="D59" s="56"/>
    </row>
    <row r="60" spans="4:4" x14ac:dyDescent="0.25">
      <c r="D60" s="56"/>
    </row>
    <row r="61" spans="4:4" x14ac:dyDescent="0.25">
      <c r="D61" s="56"/>
    </row>
    <row r="62" spans="4:4" x14ac:dyDescent="0.25">
      <c r="D62" s="56"/>
    </row>
    <row r="63" spans="4:4" x14ac:dyDescent="0.25">
      <c r="D63" s="56"/>
    </row>
    <row r="64" spans="4:4" x14ac:dyDescent="0.25">
      <c r="D64" s="56"/>
    </row>
    <row r="65" spans="4:4" x14ac:dyDescent="0.25">
      <c r="D65" s="56"/>
    </row>
    <row r="66" spans="4:4" x14ac:dyDescent="0.25">
      <c r="D66" s="56"/>
    </row>
    <row r="67" spans="4:4" x14ac:dyDescent="0.25">
      <c r="D67" s="56"/>
    </row>
    <row r="68" spans="4:4" x14ac:dyDescent="0.25">
      <c r="D68" s="56"/>
    </row>
    <row r="69" spans="4:4" x14ac:dyDescent="0.25">
      <c r="D69" s="56"/>
    </row>
    <row r="70" spans="4:4" x14ac:dyDescent="0.25">
      <c r="D70" s="56"/>
    </row>
    <row r="71" spans="4:4" x14ac:dyDescent="0.25">
      <c r="D71" s="56"/>
    </row>
    <row r="72" spans="4:4" x14ac:dyDescent="0.25">
      <c r="D72" s="56"/>
    </row>
    <row r="73" spans="4:4" x14ac:dyDescent="0.25">
      <c r="D73" s="56"/>
    </row>
    <row r="74" spans="4:4" x14ac:dyDescent="0.25">
      <c r="D74" s="56"/>
    </row>
    <row r="75" spans="4:4" x14ac:dyDescent="0.25">
      <c r="D75" s="56"/>
    </row>
    <row r="76" spans="4:4" x14ac:dyDescent="0.25">
      <c r="D76" s="56"/>
    </row>
    <row r="77" spans="4:4" x14ac:dyDescent="0.25">
      <c r="D77" s="56"/>
    </row>
    <row r="78" spans="4:4" x14ac:dyDescent="0.25">
      <c r="D78" s="56"/>
    </row>
    <row r="79" spans="4:4" x14ac:dyDescent="0.25">
      <c r="D79" s="56"/>
    </row>
    <row r="80" spans="4:4" x14ac:dyDescent="0.25">
      <c r="D80" s="56"/>
    </row>
    <row r="81" spans="4:4" x14ac:dyDescent="0.25">
      <c r="D81" s="56"/>
    </row>
    <row r="82" spans="4:4" x14ac:dyDescent="0.25">
      <c r="D82" s="56"/>
    </row>
    <row r="83" spans="4:4" x14ac:dyDescent="0.25">
      <c r="D83" s="56"/>
    </row>
    <row r="84" spans="4:4" x14ac:dyDescent="0.25">
      <c r="D84" s="56"/>
    </row>
    <row r="85" spans="4:4" x14ac:dyDescent="0.25">
      <c r="D85" s="56"/>
    </row>
    <row r="86" spans="4:4" x14ac:dyDescent="0.25">
      <c r="D86" s="56"/>
    </row>
    <row r="87" spans="4:4" x14ac:dyDescent="0.25">
      <c r="D87" s="56"/>
    </row>
    <row r="88" spans="4:4" x14ac:dyDescent="0.25">
      <c r="D88" s="56"/>
    </row>
    <row r="89" spans="4:4" x14ac:dyDescent="0.25">
      <c r="D89" s="56"/>
    </row>
    <row r="90" spans="4:4" x14ac:dyDescent="0.25">
      <c r="D90" s="56"/>
    </row>
    <row r="91" spans="4:4" x14ac:dyDescent="0.25">
      <c r="D91" s="56"/>
    </row>
    <row r="92" spans="4:4" x14ac:dyDescent="0.25">
      <c r="D92" s="56"/>
    </row>
    <row r="93" spans="4:4" x14ac:dyDescent="0.25">
      <c r="D93" s="56"/>
    </row>
    <row r="94" spans="4:4" x14ac:dyDescent="0.25">
      <c r="D94" s="56"/>
    </row>
  </sheetData>
  <autoFilter ref="A2:G97" xr:uid="{F900ADA5-A74A-43AA-A68D-376F4B873E58}"/>
  <mergeCells count="1">
    <mergeCell ref="A1:G1"/>
  </mergeCells>
  <conditionalFormatting sqref="A1 A2:G2 C3:C4">
    <cfRule type="notContainsBlanks" dxfId="14" priority="3">
      <formula>LEN(TRIM(A1))&gt;0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816C58-00CE-470B-82A1-CA0D926DC475}">
          <x14:formula1>
            <xm:f>Arkusz1!$B$2:$B$5</xm:f>
          </x14:formula1>
          <xm:sqref>E3:E97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F47D-88E4-4158-BE1D-269089E9BFA4}">
  <dimension ref="A1:B6"/>
  <sheetViews>
    <sheetView zoomScaleNormal="100" workbookViewId="0">
      <pane ySplit="2" topLeftCell="A3" activePane="bottomLeft" state="frozen"/>
      <selection activeCell="B13" sqref="B13"/>
      <selection pane="bottomLeft" activeCell="B13" sqref="B13"/>
    </sheetView>
  </sheetViews>
  <sheetFormatPr defaultColWidth="9.140625" defaultRowHeight="15" x14ac:dyDescent="0.25"/>
  <cols>
    <col min="1" max="1" width="7.5703125" style="1" bestFit="1" customWidth="1"/>
    <col min="2" max="2" width="140.140625" style="3" customWidth="1"/>
    <col min="3" max="16384" width="9.140625" style="1"/>
  </cols>
  <sheetData>
    <row r="1" spans="1:2" ht="47.1" customHeight="1" x14ac:dyDescent="0.25">
      <c r="A1" s="20"/>
      <c r="B1" s="19" t="s">
        <v>20</v>
      </c>
    </row>
    <row r="2" spans="1:2" s="2" customFormat="1" ht="30.95" customHeight="1" x14ac:dyDescent="0.25">
      <c r="A2" s="16" t="s">
        <v>0</v>
      </c>
      <c r="B2" s="17" t="s">
        <v>10</v>
      </c>
    </row>
    <row r="3" spans="1:2" x14ac:dyDescent="0.25">
      <c r="A3" s="1" t="s">
        <v>1</v>
      </c>
    </row>
    <row r="4" spans="1:2" x14ac:dyDescent="0.25">
      <c r="A4" s="1" t="s">
        <v>2</v>
      </c>
    </row>
    <row r="5" spans="1:2" x14ac:dyDescent="0.25">
      <c r="A5" s="1" t="s">
        <v>8</v>
      </c>
    </row>
    <row r="6" spans="1:2" x14ac:dyDescent="0.25">
      <c r="A6" s="1" t="s">
        <v>9</v>
      </c>
    </row>
  </sheetData>
  <sheetProtection formatColumns="0" formatRows="0" insertHyperlinks="0" sort="0" autoFilter="0" pivotTables="0"/>
  <conditionalFormatting sqref="A1:XFD1048576">
    <cfRule type="notContainsBlanks" dxfId="10" priority="1">
      <formula>LEN(TRIM(A1))&gt;0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pane ySplit="2" topLeftCell="A3" activePane="bottomLeft" state="frozen"/>
      <selection activeCell="B13" sqref="B13"/>
      <selection pane="bottomLeft" activeCell="B13" sqref="B13"/>
    </sheetView>
  </sheetViews>
  <sheetFormatPr defaultColWidth="9.140625" defaultRowHeight="15" x14ac:dyDescent="0.25"/>
  <cols>
    <col min="1" max="1" width="7.7109375" style="1" bestFit="1" customWidth="1"/>
    <col min="2" max="2" width="140.140625" style="3" customWidth="1"/>
    <col min="3" max="16384" width="9.140625" style="1"/>
  </cols>
  <sheetData>
    <row r="1" spans="1:2" ht="47.1" customHeight="1" x14ac:dyDescent="0.25">
      <c r="A1" s="20"/>
      <c r="B1" s="19" t="s">
        <v>20</v>
      </c>
    </row>
    <row r="2" spans="1:2" s="2" customFormat="1" ht="30.95" customHeight="1" x14ac:dyDescent="0.25">
      <c r="A2" s="16" t="s">
        <v>0</v>
      </c>
      <c r="B2" s="17" t="s">
        <v>10</v>
      </c>
    </row>
    <row r="3" spans="1:2" ht="180" x14ac:dyDescent="0.25">
      <c r="A3" s="1" t="s">
        <v>1</v>
      </c>
      <c r="B3" s="3" t="s">
        <v>26</v>
      </c>
    </row>
    <row r="4" spans="1:2" x14ac:dyDescent="0.25">
      <c r="A4" s="1" t="s">
        <v>2</v>
      </c>
    </row>
    <row r="5" spans="1:2" x14ac:dyDescent="0.25">
      <c r="A5" s="1" t="s">
        <v>8</v>
      </c>
    </row>
    <row r="6" spans="1:2" x14ac:dyDescent="0.25">
      <c r="A6" s="1" t="s">
        <v>9</v>
      </c>
    </row>
  </sheetData>
  <sheetProtection formatColumns="0" formatRows="0" insertHyperlinks="0" sort="0" autoFilter="0" pivotTables="0"/>
  <phoneticPr fontId="6" type="noConversion"/>
  <conditionalFormatting sqref="A1:XFD1048576">
    <cfRule type="notContainsBlanks" dxfId="9" priority="1">
      <formula>LEN(TRIM(A1))&gt;0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A019-B44A-4C1D-B0E6-F7908D452B2A}">
  <dimension ref="A1:AN8"/>
  <sheetViews>
    <sheetView zoomScale="110" zoomScaleNormal="110" workbookViewId="0">
      <pane ySplit="2" topLeftCell="A3" activePane="bottomLeft" state="frozen"/>
      <selection activeCell="B13" sqref="B13"/>
      <selection pane="bottomLeft" activeCell="B13" sqref="B13"/>
    </sheetView>
  </sheetViews>
  <sheetFormatPr defaultColWidth="9.140625" defaultRowHeight="15" x14ac:dyDescent="0.25"/>
  <cols>
    <col min="1" max="1" width="7.140625" style="4" customWidth="1"/>
    <col min="2" max="2" width="16.42578125" style="15" customWidth="1"/>
    <col min="3" max="3" width="84.5703125" style="3" customWidth="1"/>
    <col min="4" max="4" width="62.5703125" style="3" customWidth="1"/>
    <col min="5" max="44" width="9.140625" style="6" customWidth="1"/>
    <col min="45" max="16384" width="9.140625" style="6"/>
  </cols>
  <sheetData>
    <row r="1" spans="1:40" s="4" customFormat="1" ht="47.1" customHeight="1" x14ac:dyDescent="0.25">
      <c r="A1" s="18"/>
      <c r="B1" s="76" t="s">
        <v>21</v>
      </c>
      <c r="C1" s="77"/>
      <c r="D1" s="78"/>
    </row>
    <row r="2" spans="1:40" s="5" customFormat="1" ht="30.95" customHeight="1" x14ac:dyDescent="0.25">
      <c r="A2" s="9" t="s">
        <v>0</v>
      </c>
      <c r="B2" s="37" t="s">
        <v>22</v>
      </c>
      <c r="C2" s="37" t="s">
        <v>17</v>
      </c>
      <c r="D2" s="37" t="s">
        <v>12</v>
      </c>
    </row>
    <row r="3" spans="1:40" ht="330" customHeight="1" x14ac:dyDescent="0.25">
      <c r="A3" s="4" t="s">
        <v>1</v>
      </c>
      <c r="B3" s="38" t="s">
        <v>80</v>
      </c>
      <c r="C3" s="28" t="s">
        <v>81</v>
      </c>
      <c r="D3" s="28" t="s">
        <v>82</v>
      </c>
    </row>
    <row r="4" spans="1:40" ht="45" x14ac:dyDescent="0.25">
      <c r="A4" s="4" t="s">
        <v>2</v>
      </c>
      <c r="B4" s="38" t="s">
        <v>83</v>
      </c>
      <c r="C4" s="28" t="s">
        <v>84</v>
      </c>
      <c r="D4" s="28" t="s">
        <v>85</v>
      </c>
      <c r="AN4" s="6" t="s">
        <v>3</v>
      </c>
    </row>
    <row r="5" spans="1:40" ht="75" x14ac:dyDescent="0.25">
      <c r="A5" s="4" t="s">
        <v>8</v>
      </c>
      <c r="B5" s="15" t="s">
        <v>86</v>
      </c>
      <c r="C5" s="3" t="s">
        <v>87</v>
      </c>
      <c r="D5" s="3" t="s">
        <v>88</v>
      </c>
      <c r="AN5" s="6" t="s">
        <v>4</v>
      </c>
    </row>
    <row r="6" spans="1:40" x14ac:dyDescent="0.25">
      <c r="A6" s="4" t="s">
        <v>9</v>
      </c>
      <c r="AN6" s="6" t="s">
        <v>5</v>
      </c>
    </row>
    <row r="7" spans="1:40" x14ac:dyDescent="0.25">
      <c r="AN7" s="6" t="s">
        <v>6</v>
      </c>
    </row>
    <row r="8" spans="1:40" x14ac:dyDescent="0.25">
      <c r="AN8" s="6" t="s">
        <v>7</v>
      </c>
    </row>
  </sheetData>
  <sheetProtection formatColumns="0" formatRows="0" insertHyperlinks="0" sort="0" autoFilter="0" pivotTables="0"/>
  <mergeCells count="1">
    <mergeCell ref="B1:D1"/>
  </mergeCells>
  <conditionalFormatting sqref="A1:B1 A2:XFD1048576">
    <cfRule type="notContainsBlanks" dxfId="8" priority="1">
      <formula>LEN(TRIM(A1))&gt;0</formula>
    </cfRule>
  </conditionalFormatting>
  <conditionalFormatting sqref="E1:XFD1">
    <cfRule type="notContainsBlanks" dxfId="7" priority="2">
      <formula>LEN(TRIM(E1))&gt;0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63ED-C879-4B2E-9A00-6DAED90A3F64}">
  <dimension ref="A1:AN9"/>
  <sheetViews>
    <sheetView zoomScaleNormal="100" workbookViewId="0">
      <pane ySplit="2" topLeftCell="A3" activePane="bottomLeft" state="frozen"/>
      <selection activeCell="B13" sqref="B13"/>
      <selection pane="bottomLeft" activeCell="B13" sqref="B13"/>
    </sheetView>
  </sheetViews>
  <sheetFormatPr defaultColWidth="9.140625" defaultRowHeight="15" x14ac:dyDescent="0.25"/>
  <cols>
    <col min="1" max="1" width="4.42578125" style="4" customWidth="1"/>
    <col min="2" max="2" width="13.5703125" style="15" customWidth="1"/>
    <col min="3" max="3" width="58.5703125" style="3" customWidth="1"/>
    <col min="4" max="4" width="53.5703125" style="3" customWidth="1"/>
    <col min="5" max="44" width="9.140625" style="6" customWidth="1"/>
    <col min="45" max="16384" width="9.140625" style="6"/>
  </cols>
  <sheetData>
    <row r="1" spans="1:40" s="4" customFormat="1" ht="30.6" customHeight="1" x14ac:dyDescent="0.25">
      <c r="A1" s="29"/>
      <c r="B1" s="79" t="s">
        <v>78</v>
      </c>
      <c r="C1" s="79"/>
      <c r="D1" s="79"/>
    </row>
    <row r="2" spans="1:40" s="5" customFormat="1" ht="30.95" customHeight="1" x14ac:dyDescent="0.25">
      <c r="A2" s="32" t="s">
        <v>0</v>
      </c>
      <c r="B2" s="33" t="s">
        <v>22</v>
      </c>
      <c r="C2" s="33" t="s">
        <v>79</v>
      </c>
      <c r="D2" s="33" t="s">
        <v>12</v>
      </c>
    </row>
    <row r="3" spans="1:40" ht="242.25" x14ac:dyDescent="0.25">
      <c r="A3" s="34" t="s">
        <v>1</v>
      </c>
      <c r="B3" s="35" t="s">
        <v>80</v>
      </c>
      <c r="C3" s="36" t="s">
        <v>81</v>
      </c>
      <c r="D3" s="36" t="s">
        <v>82</v>
      </c>
      <c r="AN3"/>
    </row>
    <row r="4" spans="1:40" ht="51" x14ac:dyDescent="0.25">
      <c r="A4" s="34" t="s">
        <v>2</v>
      </c>
      <c r="B4" s="35" t="s">
        <v>83</v>
      </c>
      <c r="C4" s="36" t="s">
        <v>84</v>
      </c>
      <c r="D4" s="36" t="s">
        <v>85</v>
      </c>
      <c r="AN4"/>
    </row>
    <row r="5" spans="1:40" ht="63.75" x14ac:dyDescent="0.25">
      <c r="A5" s="34" t="s">
        <v>8</v>
      </c>
      <c r="B5" s="35" t="s">
        <v>86</v>
      </c>
      <c r="C5" s="36" t="s">
        <v>87</v>
      </c>
      <c r="D5" s="36" t="s">
        <v>88</v>
      </c>
      <c r="AN5"/>
    </row>
    <row r="6" spans="1:40" ht="25.5" x14ac:dyDescent="0.25">
      <c r="A6" s="34" t="s">
        <v>34</v>
      </c>
      <c r="B6" s="35" t="s">
        <v>89</v>
      </c>
      <c r="C6" s="36" t="s">
        <v>90</v>
      </c>
      <c r="D6" s="36" t="s">
        <v>91</v>
      </c>
      <c r="AN6"/>
    </row>
    <row r="7" spans="1:40" x14ac:dyDescent="0.25">
      <c r="AN7"/>
    </row>
    <row r="8" spans="1:40" x14ac:dyDescent="0.25">
      <c r="AN8"/>
    </row>
    <row r="9" spans="1:40" x14ac:dyDescent="0.25">
      <c r="AN9"/>
    </row>
  </sheetData>
  <sheetProtection formatColumns="0" formatRows="0" insertHyperlinks="0" sort="0" autoFilter="0" pivotTables="0"/>
  <mergeCells count="1">
    <mergeCell ref="B1:D1"/>
  </mergeCells>
  <conditionalFormatting sqref="A1:B1 A2:XFD2 A3:AM9 AO3:XFD9 A10:XFD1048576">
    <cfRule type="notContainsBlanks" dxfId="6" priority="1">
      <formula>LEN(TRIM(A1))&gt;0</formula>
    </cfRule>
  </conditionalFormatting>
  <conditionalFormatting sqref="E1:XFD1">
    <cfRule type="notContainsBlanks" dxfId="5" priority="2">
      <formula>LEN(TRIM(E1))&gt;0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88520-CAA8-4F3E-B2BE-F2A55773DC64}">
  <dimension ref="A1:AN14"/>
  <sheetViews>
    <sheetView zoomScaleNormal="100" workbookViewId="0">
      <pane ySplit="2" topLeftCell="A10" activePane="bottomLeft" state="frozen"/>
      <selection activeCell="B13" sqref="B13"/>
      <selection pane="bottomLeft" activeCell="B13" sqref="B13"/>
    </sheetView>
  </sheetViews>
  <sheetFormatPr defaultColWidth="9.140625" defaultRowHeight="15" x14ac:dyDescent="0.25"/>
  <cols>
    <col min="1" max="1" width="7.140625" style="4" customWidth="1"/>
    <col min="2" max="2" width="16.42578125" style="15" customWidth="1"/>
    <col min="3" max="4" width="62.5703125" style="3" customWidth="1"/>
    <col min="5" max="44" width="9.140625" style="6" customWidth="1"/>
    <col min="45" max="16384" width="9.140625" style="6"/>
  </cols>
  <sheetData>
    <row r="1" spans="1:40" s="4" customFormat="1" ht="47.1" customHeight="1" x14ac:dyDescent="0.25">
      <c r="A1" s="18"/>
      <c r="B1" s="76" t="s">
        <v>21</v>
      </c>
      <c r="C1" s="77"/>
      <c r="D1" s="78"/>
    </row>
    <row r="2" spans="1:40" s="5" customFormat="1" ht="30.95" customHeight="1" x14ac:dyDescent="0.25">
      <c r="A2" s="9" t="s">
        <v>0</v>
      </c>
      <c r="B2" s="10" t="s">
        <v>22</v>
      </c>
      <c r="C2" s="10" t="s">
        <v>17</v>
      </c>
      <c r="D2" s="10" t="s">
        <v>12</v>
      </c>
    </row>
    <row r="3" spans="1:40" ht="240" x14ac:dyDescent="0.25">
      <c r="A3" s="4" t="s">
        <v>1</v>
      </c>
      <c r="B3" s="15" t="s">
        <v>27</v>
      </c>
      <c r="C3" s="3" t="s">
        <v>28</v>
      </c>
      <c r="D3" s="3" t="s">
        <v>29</v>
      </c>
    </row>
    <row r="4" spans="1:40" ht="75" x14ac:dyDescent="0.25">
      <c r="A4" s="4" t="s">
        <v>2</v>
      </c>
      <c r="B4" s="15" t="s">
        <v>30</v>
      </c>
      <c r="C4" s="3" t="s">
        <v>31</v>
      </c>
      <c r="D4" s="3" t="s">
        <v>32</v>
      </c>
      <c r="AN4" s="6" t="s">
        <v>3</v>
      </c>
    </row>
    <row r="5" spans="1:40" ht="45" x14ac:dyDescent="0.25">
      <c r="A5" s="4" t="s">
        <v>8</v>
      </c>
      <c r="B5" s="15" t="s">
        <v>30</v>
      </c>
      <c r="C5" s="3" t="s">
        <v>33</v>
      </c>
      <c r="D5" s="28"/>
      <c r="AN5" s="6" t="s">
        <v>4</v>
      </c>
    </row>
    <row r="6" spans="1:40" ht="45" x14ac:dyDescent="0.25">
      <c r="A6" s="4" t="s">
        <v>34</v>
      </c>
      <c r="B6" s="15" t="s">
        <v>35</v>
      </c>
      <c r="C6" s="3" t="s">
        <v>36</v>
      </c>
      <c r="D6" s="28"/>
      <c r="AN6" s="6" t="s">
        <v>5</v>
      </c>
    </row>
    <row r="7" spans="1:40" ht="240" x14ac:dyDescent="0.25">
      <c r="A7" s="4" t="s">
        <v>37</v>
      </c>
      <c r="B7" s="15" t="s">
        <v>38</v>
      </c>
      <c r="C7" s="3" t="s">
        <v>39</v>
      </c>
      <c r="D7" s="3" t="s">
        <v>40</v>
      </c>
      <c r="AN7" s="6" t="s">
        <v>6</v>
      </c>
    </row>
    <row r="8" spans="1:40" ht="240" x14ac:dyDescent="0.25">
      <c r="A8" s="4" t="s">
        <v>41</v>
      </c>
      <c r="B8" s="15" t="s">
        <v>42</v>
      </c>
      <c r="C8" s="3" t="s">
        <v>43</v>
      </c>
      <c r="D8" s="3" t="s">
        <v>44</v>
      </c>
      <c r="AN8" s="6" t="s">
        <v>7</v>
      </c>
    </row>
    <row r="9" spans="1:40" ht="240" x14ac:dyDescent="0.25">
      <c r="A9" s="4" t="s">
        <v>45</v>
      </c>
      <c r="B9" s="15" t="s">
        <v>46</v>
      </c>
      <c r="C9" s="3" t="s">
        <v>47</v>
      </c>
      <c r="D9" s="3" t="s">
        <v>48</v>
      </c>
    </row>
    <row r="10" spans="1:40" ht="90" x14ac:dyDescent="0.25">
      <c r="A10" s="4" t="s">
        <v>49</v>
      </c>
      <c r="B10" s="15" t="s">
        <v>50</v>
      </c>
      <c r="C10" s="3" t="s">
        <v>51</v>
      </c>
      <c r="D10" s="3" t="s">
        <v>52</v>
      </c>
    </row>
    <row r="11" spans="1:40" ht="240" x14ac:dyDescent="0.25">
      <c r="A11" s="4" t="s">
        <v>53</v>
      </c>
      <c r="B11" s="15" t="s">
        <v>54</v>
      </c>
      <c r="C11" s="3" t="s">
        <v>47</v>
      </c>
      <c r="D11" s="3" t="s">
        <v>48</v>
      </c>
    </row>
    <row r="12" spans="1:40" ht="30" x14ac:dyDescent="0.25">
      <c r="A12" s="4" t="s">
        <v>55</v>
      </c>
      <c r="B12" s="15" t="s">
        <v>56</v>
      </c>
      <c r="C12" s="3" t="s">
        <v>57</v>
      </c>
      <c r="D12" s="3" t="s">
        <v>58</v>
      </c>
    </row>
    <row r="13" spans="1:40" ht="45" x14ac:dyDescent="0.25">
      <c r="A13" s="4" t="s">
        <v>59</v>
      </c>
      <c r="B13" s="15" t="s">
        <v>60</v>
      </c>
      <c r="C13" s="3" t="s">
        <v>61</v>
      </c>
      <c r="D13" s="3" t="s">
        <v>62</v>
      </c>
    </row>
    <row r="14" spans="1:40" ht="30" x14ac:dyDescent="0.25">
      <c r="A14" s="4" t="s">
        <v>63</v>
      </c>
      <c r="B14" s="15" t="s">
        <v>64</v>
      </c>
      <c r="C14" s="3" t="s">
        <v>57</v>
      </c>
      <c r="D14" s="3" t="s">
        <v>58</v>
      </c>
    </row>
  </sheetData>
  <sheetProtection formatColumns="0" formatRows="0" insertHyperlinks="0" sort="0" autoFilter="0" pivotTables="0"/>
  <mergeCells count="1">
    <mergeCell ref="B1:D1"/>
  </mergeCells>
  <conditionalFormatting sqref="A1:B1">
    <cfRule type="notContainsBlanks" dxfId="4" priority="2">
      <formula>LEN(TRIM(A1))&gt;0</formula>
    </cfRule>
  </conditionalFormatting>
  <conditionalFormatting sqref="A2:XFD1048576">
    <cfRule type="notContainsBlanks" dxfId="3" priority="1">
      <formula>LEN(TRIM(A2))&gt;0</formula>
    </cfRule>
  </conditionalFormatting>
  <conditionalFormatting sqref="E1:XFD1">
    <cfRule type="notContainsBlanks" dxfId="2" priority="3">
      <formula>LEN(TRIM(E1))&gt;0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N8"/>
  <sheetViews>
    <sheetView zoomScaleNormal="100" workbookViewId="0">
      <pane ySplit="2" topLeftCell="A3" activePane="bottomLeft" state="frozen"/>
      <selection activeCell="B13" sqref="B13"/>
      <selection pane="bottomLeft" activeCell="B13" sqref="B13"/>
    </sheetView>
  </sheetViews>
  <sheetFormatPr defaultColWidth="9.140625" defaultRowHeight="15" x14ac:dyDescent="0.25"/>
  <cols>
    <col min="1" max="1" width="7.140625" style="4" customWidth="1"/>
    <col min="2" max="2" width="16.28515625" style="15" customWidth="1"/>
    <col min="3" max="4" width="62.7109375" style="3" customWidth="1"/>
    <col min="5" max="44" width="9.140625" style="6" customWidth="1"/>
    <col min="45" max="16384" width="9.140625" style="6"/>
  </cols>
  <sheetData>
    <row r="1" spans="1:40" s="4" customFormat="1" ht="47.1" customHeight="1" x14ac:dyDescent="0.25">
      <c r="A1" s="18"/>
      <c r="B1" s="76" t="s">
        <v>21</v>
      </c>
      <c r="C1" s="77"/>
      <c r="D1" s="78"/>
    </row>
    <row r="2" spans="1:40" s="5" customFormat="1" ht="30.95" customHeight="1" x14ac:dyDescent="0.25">
      <c r="A2" s="9" t="s">
        <v>0</v>
      </c>
      <c r="B2" s="10" t="s">
        <v>22</v>
      </c>
      <c r="C2" s="10" t="s">
        <v>17</v>
      </c>
      <c r="D2" s="10" t="s">
        <v>12</v>
      </c>
    </row>
    <row r="3" spans="1:40" x14ac:dyDescent="0.25">
      <c r="A3" s="4" t="s">
        <v>1</v>
      </c>
    </row>
    <row r="4" spans="1:40" x14ac:dyDescent="0.25">
      <c r="A4" s="4" t="s">
        <v>2</v>
      </c>
      <c r="AN4" s="6" t="s">
        <v>3</v>
      </c>
    </row>
    <row r="5" spans="1:40" x14ac:dyDescent="0.25">
      <c r="A5" s="4" t="s">
        <v>8</v>
      </c>
      <c r="AN5" s="6" t="s">
        <v>4</v>
      </c>
    </row>
    <row r="6" spans="1:40" x14ac:dyDescent="0.25">
      <c r="A6" s="4" t="s">
        <v>9</v>
      </c>
      <c r="AN6" s="6" t="s">
        <v>5</v>
      </c>
    </row>
    <row r="7" spans="1:40" x14ac:dyDescent="0.25">
      <c r="AN7" s="6" t="s">
        <v>6</v>
      </c>
    </row>
    <row r="8" spans="1:40" x14ac:dyDescent="0.25">
      <c r="AN8" s="6" t="s">
        <v>7</v>
      </c>
    </row>
  </sheetData>
  <sheetProtection formatColumns="0" formatRows="0" insertHyperlinks="0" sort="0" autoFilter="0" pivotTables="0"/>
  <mergeCells count="1">
    <mergeCell ref="B1:D1"/>
  </mergeCells>
  <phoneticPr fontId="6" type="noConversion"/>
  <conditionalFormatting sqref="A1:B1">
    <cfRule type="notContainsBlanks" dxfId="1" priority="1">
      <formula>LEN(TRIM(A1))&gt;0</formula>
    </cfRule>
  </conditionalFormatting>
  <conditionalFormatting sqref="E1:XFD1 A2:XFD1048576">
    <cfRule type="notContainsBlanks" dxfId="0" priority="2">
      <formula>LEN(TRIM(A1))&gt;0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6318-A8BA-4807-A7F6-A1863B91D8D6}">
  <dimension ref="A1:I85"/>
  <sheetViews>
    <sheetView zoomScale="90" zoomScaleNormal="90" workbookViewId="0">
      <selection activeCell="E5" sqref="E5"/>
    </sheetView>
  </sheetViews>
  <sheetFormatPr defaultRowHeight="15" x14ac:dyDescent="0.25"/>
  <cols>
    <col min="1" max="1" width="6.85546875" customWidth="1"/>
    <col min="2" max="2" width="19" customWidth="1"/>
    <col min="3" max="3" width="46.5703125" customWidth="1"/>
    <col min="4" max="4" width="35.7109375" customWidth="1"/>
    <col min="5" max="5" width="23.5703125" style="47" customWidth="1"/>
    <col min="6" max="6" width="21.85546875" customWidth="1"/>
    <col min="7" max="7" width="50" customWidth="1"/>
    <col min="8" max="8" width="48.140625" customWidth="1"/>
    <col min="9" max="9" width="39.7109375" style="48" customWidth="1"/>
  </cols>
  <sheetData>
    <row r="1" spans="1:9" ht="26.25" x14ac:dyDescent="0.25">
      <c r="A1" s="59" t="s">
        <v>102</v>
      </c>
      <c r="B1" s="59"/>
      <c r="C1" s="59"/>
      <c r="D1" s="59"/>
      <c r="E1" s="59"/>
      <c r="F1" s="60"/>
      <c r="G1" s="60"/>
      <c r="H1" s="60"/>
    </row>
    <row r="2" spans="1:9" ht="40.5" x14ac:dyDescent="0.25">
      <c r="A2" s="39" t="s">
        <v>0</v>
      </c>
      <c r="B2" s="30" t="s">
        <v>22</v>
      </c>
      <c r="C2" s="30" t="s">
        <v>103</v>
      </c>
      <c r="D2" s="30" t="s">
        <v>12</v>
      </c>
      <c r="E2" s="45" t="s">
        <v>97</v>
      </c>
      <c r="F2" s="40" t="s">
        <v>98</v>
      </c>
      <c r="G2" s="40" t="s">
        <v>99</v>
      </c>
      <c r="H2" s="40" t="s">
        <v>100</v>
      </c>
      <c r="I2" s="58"/>
    </row>
    <row r="3" spans="1:9" ht="165" x14ac:dyDescent="0.25">
      <c r="A3" s="43">
        <v>18</v>
      </c>
      <c r="B3" s="25"/>
      <c r="C3" s="49" t="s">
        <v>111</v>
      </c>
      <c r="D3" s="25"/>
      <c r="E3" s="46" t="s">
        <v>115</v>
      </c>
      <c r="F3" s="25" t="s">
        <v>110</v>
      </c>
      <c r="G3" s="49" t="s">
        <v>118</v>
      </c>
      <c r="H3" s="25"/>
    </row>
    <row r="4" spans="1:9" ht="60" x14ac:dyDescent="0.25">
      <c r="A4" s="43">
        <v>19</v>
      </c>
      <c r="B4" s="25"/>
      <c r="C4" s="49" t="s">
        <v>112</v>
      </c>
      <c r="D4" s="25"/>
      <c r="E4" s="46" t="s">
        <v>115</v>
      </c>
      <c r="F4" s="25" t="s">
        <v>110</v>
      </c>
      <c r="G4" s="49" t="s">
        <v>120</v>
      </c>
      <c r="H4" s="25" t="s">
        <v>119</v>
      </c>
    </row>
    <row r="5" spans="1:9" ht="141" customHeight="1" x14ac:dyDescent="0.25">
      <c r="A5" s="43">
        <v>20</v>
      </c>
      <c r="B5" s="25"/>
      <c r="C5" s="50" t="s">
        <v>113</v>
      </c>
      <c r="D5" s="25"/>
      <c r="E5" s="46" t="s">
        <v>115</v>
      </c>
      <c r="F5" s="25" t="s">
        <v>110</v>
      </c>
      <c r="G5" s="49" t="s">
        <v>122</v>
      </c>
      <c r="H5" s="25"/>
      <c r="I5" s="52"/>
    </row>
    <row r="6" spans="1:9" ht="75" x14ac:dyDescent="0.25">
      <c r="A6" s="43">
        <v>21</v>
      </c>
      <c r="B6" s="25"/>
      <c r="C6" s="49" t="s">
        <v>114</v>
      </c>
      <c r="D6" s="25"/>
      <c r="E6" s="46" t="s">
        <v>115</v>
      </c>
      <c r="F6" s="25" t="s">
        <v>110</v>
      </c>
      <c r="G6" s="49" t="s">
        <v>123</v>
      </c>
      <c r="H6" s="25" t="s">
        <v>124</v>
      </c>
      <c r="I6" s="52"/>
    </row>
    <row r="7" spans="1:9" x14ac:dyDescent="0.25">
      <c r="A7" s="53"/>
      <c r="B7" s="54"/>
      <c r="C7" s="54"/>
      <c r="D7" s="54"/>
      <c r="E7" s="57"/>
      <c r="F7" s="54"/>
      <c r="G7" s="54"/>
      <c r="H7" s="54"/>
    </row>
    <row r="8" spans="1:9" x14ac:dyDescent="0.25">
      <c r="A8" s="42"/>
    </row>
    <row r="9" spans="1:9" x14ac:dyDescent="0.25">
      <c r="A9" s="42"/>
    </row>
    <row r="10" spans="1:9" x14ac:dyDescent="0.25">
      <c r="A10" s="42"/>
    </row>
    <row r="11" spans="1:9" x14ac:dyDescent="0.25">
      <c r="A11" s="42"/>
    </row>
    <row r="12" spans="1:9" x14ac:dyDescent="0.25">
      <c r="A12" s="42"/>
    </row>
    <row r="13" spans="1:9" x14ac:dyDescent="0.25">
      <c r="A13" s="42"/>
    </row>
    <row r="14" spans="1:9" x14ac:dyDescent="0.25">
      <c r="A14" s="42"/>
    </row>
    <row r="15" spans="1:9" x14ac:dyDescent="0.25">
      <c r="A15" s="42"/>
    </row>
    <row r="16" spans="1:9" x14ac:dyDescent="0.25">
      <c r="A16" s="42"/>
    </row>
    <row r="17" spans="1:1" x14ac:dyDescent="0.25">
      <c r="A17" s="42"/>
    </row>
    <row r="18" spans="1:1" x14ac:dyDescent="0.25">
      <c r="A18" s="42"/>
    </row>
    <row r="19" spans="1:1" x14ac:dyDescent="0.25">
      <c r="A19" s="42"/>
    </row>
    <row r="20" spans="1:1" x14ac:dyDescent="0.25">
      <c r="A20" s="42"/>
    </row>
    <row r="21" spans="1:1" x14ac:dyDescent="0.25">
      <c r="A21" s="42"/>
    </row>
    <row r="22" spans="1:1" x14ac:dyDescent="0.25">
      <c r="A22" s="42"/>
    </row>
    <row r="23" spans="1:1" x14ac:dyDescent="0.25">
      <c r="A23" s="42"/>
    </row>
    <row r="24" spans="1:1" x14ac:dyDescent="0.25">
      <c r="A24" s="42"/>
    </row>
    <row r="25" spans="1:1" x14ac:dyDescent="0.25">
      <c r="A25" s="42"/>
    </row>
    <row r="26" spans="1:1" x14ac:dyDescent="0.25">
      <c r="A26" s="42"/>
    </row>
    <row r="27" spans="1:1" x14ac:dyDescent="0.25">
      <c r="A27" s="42"/>
    </row>
    <row r="28" spans="1:1" x14ac:dyDescent="0.25">
      <c r="A28" s="42"/>
    </row>
    <row r="29" spans="1:1" x14ac:dyDescent="0.25">
      <c r="A29" s="42"/>
    </row>
    <row r="30" spans="1:1" x14ac:dyDescent="0.25">
      <c r="A30" s="42"/>
    </row>
    <row r="31" spans="1:1" x14ac:dyDescent="0.25">
      <c r="A31" s="42"/>
    </row>
    <row r="32" spans="1:1" x14ac:dyDescent="0.25">
      <c r="A32" s="42"/>
    </row>
    <row r="33" spans="1:1" x14ac:dyDescent="0.25">
      <c r="A33" s="42"/>
    </row>
    <row r="34" spans="1:1" x14ac:dyDescent="0.25">
      <c r="A34" s="42"/>
    </row>
    <row r="35" spans="1:1" x14ac:dyDescent="0.25">
      <c r="A35" s="42"/>
    </row>
    <row r="36" spans="1:1" x14ac:dyDescent="0.25">
      <c r="A36" s="42"/>
    </row>
    <row r="37" spans="1:1" x14ac:dyDescent="0.25">
      <c r="A37" s="42"/>
    </row>
    <row r="38" spans="1:1" x14ac:dyDescent="0.25">
      <c r="A38" s="42"/>
    </row>
    <row r="39" spans="1:1" x14ac:dyDescent="0.25">
      <c r="A39" s="42"/>
    </row>
    <row r="40" spans="1:1" x14ac:dyDescent="0.25">
      <c r="A40" s="42"/>
    </row>
    <row r="41" spans="1:1" x14ac:dyDescent="0.25">
      <c r="A41" s="42"/>
    </row>
    <row r="42" spans="1:1" x14ac:dyDescent="0.25">
      <c r="A42" s="42"/>
    </row>
    <row r="43" spans="1:1" x14ac:dyDescent="0.25">
      <c r="A43" s="42"/>
    </row>
    <row r="44" spans="1:1" x14ac:dyDescent="0.25">
      <c r="A44" s="42"/>
    </row>
    <row r="45" spans="1:1" x14ac:dyDescent="0.25">
      <c r="A45" s="42"/>
    </row>
    <row r="46" spans="1:1" x14ac:dyDescent="0.25">
      <c r="A46" s="42"/>
    </row>
    <row r="47" spans="1:1" x14ac:dyDescent="0.25">
      <c r="A47" s="42"/>
    </row>
    <row r="48" spans="1:1" x14ac:dyDescent="0.25">
      <c r="A48" s="42"/>
    </row>
    <row r="49" spans="1:1" x14ac:dyDescent="0.25">
      <c r="A49" s="42"/>
    </row>
    <row r="50" spans="1:1" x14ac:dyDescent="0.25">
      <c r="A50" s="42"/>
    </row>
    <row r="51" spans="1:1" x14ac:dyDescent="0.25">
      <c r="A51" s="42"/>
    </row>
    <row r="52" spans="1:1" x14ac:dyDescent="0.25">
      <c r="A52" s="42"/>
    </row>
    <row r="53" spans="1:1" x14ac:dyDescent="0.25">
      <c r="A53" s="42"/>
    </row>
    <row r="54" spans="1:1" x14ac:dyDescent="0.25">
      <c r="A54" s="42"/>
    </row>
    <row r="55" spans="1:1" x14ac:dyDescent="0.25">
      <c r="A55" s="42"/>
    </row>
    <row r="56" spans="1:1" x14ac:dyDescent="0.25">
      <c r="A56" s="42"/>
    </row>
    <row r="57" spans="1:1" x14ac:dyDescent="0.25">
      <c r="A57" s="42"/>
    </row>
    <row r="58" spans="1:1" x14ac:dyDescent="0.25">
      <c r="A58" s="42"/>
    </row>
    <row r="59" spans="1:1" x14ac:dyDescent="0.25">
      <c r="A59" s="42"/>
    </row>
    <row r="60" spans="1:1" x14ac:dyDescent="0.25">
      <c r="A60" s="42"/>
    </row>
    <row r="61" spans="1:1" x14ac:dyDescent="0.25">
      <c r="A61" s="42"/>
    </row>
    <row r="62" spans="1:1" x14ac:dyDescent="0.25">
      <c r="A62" s="42"/>
    </row>
    <row r="63" spans="1:1" x14ac:dyDescent="0.25">
      <c r="A63" s="42"/>
    </row>
    <row r="64" spans="1:1" x14ac:dyDescent="0.25">
      <c r="A64" s="42"/>
    </row>
    <row r="65" spans="1:1" x14ac:dyDescent="0.25">
      <c r="A65" s="42"/>
    </row>
    <row r="66" spans="1:1" x14ac:dyDescent="0.25">
      <c r="A66" s="42"/>
    </row>
    <row r="67" spans="1:1" x14ac:dyDescent="0.25">
      <c r="A67" s="42"/>
    </row>
    <row r="68" spans="1:1" x14ac:dyDescent="0.25">
      <c r="A68" s="42"/>
    </row>
    <row r="69" spans="1:1" x14ac:dyDescent="0.25">
      <c r="A69" s="42"/>
    </row>
    <row r="70" spans="1:1" x14ac:dyDescent="0.25">
      <c r="A70" s="42"/>
    </row>
    <row r="71" spans="1:1" x14ac:dyDescent="0.25">
      <c r="A71" s="42"/>
    </row>
    <row r="72" spans="1:1" x14ac:dyDescent="0.25">
      <c r="A72" s="42"/>
    </row>
    <row r="73" spans="1:1" x14ac:dyDescent="0.25">
      <c r="A73" s="42"/>
    </row>
    <row r="74" spans="1:1" x14ac:dyDescent="0.25">
      <c r="A74" s="42"/>
    </row>
    <row r="75" spans="1:1" x14ac:dyDescent="0.25">
      <c r="A75" s="42"/>
    </row>
    <row r="76" spans="1:1" x14ac:dyDescent="0.25">
      <c r="A76" s="42"/>
    </row>
    <row r="77" spans="1:1" x14ac:dyDescent="0.25">
      <c r="A77" s="42"/>
    </row>
    <row r="78" spans="1:1" x14ac:dyDescent="0.25">
      <c r="A78" s="42"/>
    </row>
    <row r="79" spans="1:1" x14ac:dyDescent="0.25">
      <c r="A79" s="42"/>
    </row>
    <row r="80" spans="1:1" x14ac:dyDescent="0.25">
      <c r="A80" s="42"/>
    </row>
    <row r="81" spans="1:1" x14ac:dyDescent="0.25">
      <c r="A81" s="42"/>
    </row>
    <row r="82" spans="1:1" x14ac:dyDescent="0.25">
      <c r="A82" s="42"/>
    </row>
    <row r="83" spans="1:1" x14ac:dyDescent="0.25">
      <c r="A83" s="42"/>
    </row>
    <row r="84" spans="1:1" x14ac:dyDescent="0.25">
      <c r="A84" s="42"/>
    </row>
    <row r="85" spans="1:1" x14ac:dyDescent="0.25">
      <c r="A85" s="42"/>
    </row>
  </sheetData>
  <autoFilter ref="A2:H2" xr:uid="{406E6318-A8BA-4807-A7F6-A1863B91D8D6}"/>
  <mergeCells count="1">
    <mergeCell ref="A1:H1"/>
  </mergeCells>
  <conditionalFormatting sqref="A1 A2:I2">
    <cfRule type="notContainsBlanks" dxfId="13" priority="3">
      <formula>LEN(TRIM(A1))&gt;0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09D433-8CE8-4D37-A9EE-17FCC956DF96}">
          <x14:formula1>
            <xm:f>Arkusz1!$B$2:$B$5</xm:f>
          </x14:formula1>
          <xm:sqref>F3:F85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7F98-D9B1-46A8-93FD-12ABB87CF0C3}">
  <dimension ref="B2:B5"/>
  <sheetViews>
    <sheetView workbookViewId="0">
      <selection activeCell="B2" sqref="B2:B5"/>
    </sheetView>
  </sheetViews>
  <sheetFormatPr defaultRowHeight="15" x14ac:dyDescent="0.25"/>
  <cols>
    <col min="2" max="2" width="28.140625" customWidth="1"/>
  </cols>
  <sheetData>
    <row r="2" spans="2:2" x14ac:dyDescent="0.25">
      <c r="B2" t="s">
        <v>107</v>
      </c>
    </row>
    <row r="3" spans="2:2" x14ac:dyDescent="0.25">
      <c r="B3" t="s">
        <v>108</v>
      </c>
    </row>
    <row r="4" spans="2:2" x14ac:dyDescent="0.25">
      <c r="B4" t="s">
        <v>109</v>
      </c>
    </row>
    <row r="5" spans="2:2" x14ac:dyDescent="0.25">
      <c r="B5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FC9C-EE14-49FE-9913-DD886C97390A}">
  <sheetPr>
    <tabColor theme="0" tint="-0.249977111117893"/>
  </sheetPr>
  <dimension ref="A1:C21"/>
  <sheetViews>
    <sheetView workbookViewId="0">
      <selection activeCell="B2" sqref="B2:C2"/>
    </sheetView>
  </sheetViews>
  <sheetFormatPr defaultColWidth="9.140625" defaultRowHeight="15" x14ac:dyDescent="0.25"/>
  <cols>
    <col min="1" max="1" width="21" style="26" customWidth="1"/>
    <col min="2" max="2" width="47.140625" style="26" customWidth="1"/>
    <col min="3" max="3" width="51.140625" style="26" customWidth="1"/>
    <col min="4" max="16384" width="9.140625" style="26"/>
  </cols>
  <sheetData>
    <row r="1" spans="1:3" ht="23.25" x14ac:dyDescent="0.25">
      <c r="A1" s="66" t="s">
        <v>18</v>
      </c>
      <c r="B1" s="67"/>
      <c r="C1" s="68"/>
    </row>
    <row r="2" spans="1:3" ht="30" customHeight="1" x14ac:dyDescent="0.25">
      <c r="A2" s="13" t="s">
        <v>11</v>
      </c>
      <c r="B2" s="63" t="s">
        <v>93</v>
      </c>
      <c r="C2" s="64"/>
    </row>
    <row r="3" spans="1:3" ht="30" customHeight="1" x14ac:dyDescent="0.25">
      <c r="A3" s="14" t="s">
        <v>16</v>
      </c>
      <c r="B3" s="27" t="s">
        <v>94</v>
      </c>
      <c r="C3" s="24" t="s">
        <v>95</v>
      </c>
    </row>
    <row r="4" spans="1:3" s="12" customFormat="1" ht="12" customHeight="1" x14ac:dyDescent="0.25">
      <c r="A4" s="11"/>
      <c r="B4" s="21" t="s">
        <v>15</v>
      </c>
      <c r="C4" s="22" t="s">
        <v>14</v>
      </c>
    </row>
    <row r="5" spans="1:3" ht="27" customHeight="1" x14ac:dyDescent="0.25">
      <c r="A5" s="62"/>
      <c r="B5" s="62"/>
      <c r="C5" s="62"/>
    </row>
    <row r="6" spans="1:3" ht="23.25" x14ac:dyDescent="0.25">
      <c r="A6" s="69" t="s">
        <v>19</v>
      </c>
      <c r="B6" s="70"/>
      <c r="C6" s="71"/>
    </row>
    <row r="7" spans="1:3" x14ac:dyDescent="0.25">
      <c r="A7" s="65"/>
      <c r="B7" s="65"/>
      <c r="C7" s="65"/>
    </row>
    <row r="8" spans="1:3" x14ac:dyDescent="0.25">
      <c r="A8" s="65"/>
      <c r="B8" s="65"/>
      <c r="C8" s="65"/>
    </row>
    <row r="9" spans="1:3" x14ac:dyDescent="0.25">
      <c r="A9" s="65"/>
      <c r="B9" s="65"/>
      <c r="C9" s="65"/>
    </row>
    <row r="10" spans="1:3" x14ac:dyDescent="0.25">
      <c r="A10" s="65"/>
      <c r="B10" s="65"/>
      <c r="C10" s="65"/>
    </row>
    <row r="11" spans="1:3" x14ac:dyDescent="0.25">
      <c r="A11" s="65"/>
      <c r="B11" s="65"/>
      <c r="C11" s="65"/>
    </row>
    <row r="12" spans="1:3" x14ac:dyDescent="0.25">
      <c r="A12" s="65"/>
      <c r="B12" s="65"/>
      <c r="C12" s="65"/>
    </row>
    <row r="13" spans="1:3" x14ac:dyDescent="0.25">
      <c r="A13" s="65"/>
      <c r="B13" s="65"/>
      <c r="C13" s="65"/>
    </row>
    <row r="14" spans="1:3" x14ac:dyDescent="0.25">
      <c r="A14" s="65"/>
      <c r="B14" s="65"/>
      <c r="C14" s="65"/>
    </row>
    <row r="15" spans="1:3" x14ac:dyDescent="0.25">
      <c r="A15" s="65"/>
      <c r="B15" s="65"/>
      <c r="C15" s="65"/>
    </row>
    <row r="16" spans="1:3" x14ac:dyDescent="0.25">
      <c r="A16" s="65"/>
      <c r="B16" s="65"/>
      <c r="C16" s="65"/>
    </row>
    <row r="17" spans="1:3" x14ac:dyDescent="0.25">
      <c r="A17" s="65"/>
      <c r="B17" s="65"/>
      <c r="C17" s="65"/>
    </row>
    <row r="18" spans="1:3" x14ac:dyDescent="0.25">
      <c r="A18" s="65"/>
      <c r="B18" s="65"/>
      <c r="C18" s="65"/>
    </row>
    <row r="21" spans="1:3" ht="27.75" customHeight="1" x14ac:dyDescent="0.25">
      <c r="A21" s="61" t="s">
        <v>13</v>
      </c>
      <c r="B21" s="61"/>
      <c r="C21" s="61"/>
    </row>
  </sheetData>
  <mergeCells count="6">
    <mergeCell ref="A21:C21"/>
    <mergeCell ref="A5:C5"/>
    <mergeCell ref="B2:C2"/>
    <mergeCell ref="A7:C18"/>
    <mergeCell ref="A1:C1"/>
    <mergeCell ref="A6:C6"/>
  </mergeCells>
  <hyperlinks>
    <hyperlink ref="C3" r:id="rId1" xr:uid="{15D77716-E12E-4864-B9EF-619E6D4BAF35}"/>
  </hyperlinks>
  <pageMargins left="0.7" right="0.7" top="0.75" bottom="0.75" header="0.3" footer="0.3"/>
  <pageSetup paperSize="9" orientation="portrait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85AF-1BE9-4203-B67B-60E615110619}">
  <sheetPr>
    <tabColor theme="0" tint="-0.249977111117893"/>
  </sheetPr>
  <dimension ref="A1:C21"/>
  <sheetViews>
    <sheetView workbookViewId="0">
      <selection activeCell="B2" sqref="B2:C2"/>
    </sheetView>
  </sheetViews>
  <sheetFormatPr defaultColWidth="9.140625" defaultRowHeight="15" x14ac:dyDescent="0.25"/>
  <cols>
    <col min="1" max="1" width="21" style="26" customWidth="1"/>
    <col min="2" max="2" width="47.140625" style="26" customWidth="1"/>
    <col min="3" max="3" width="51.140625" style="26" customWidth="1"/>
    <col min="4" max="16384" width="9.140625" style="26"/>
  </cols>
  <sheetData>
    <row r="1" spans="1:3" ht="23.25" x14ac:dyDescent="0.25">
      <c r="A1" s="66" t="s">
        <v>18</v>
      </c>
      <c r="B1" s="67"/>
      <c r="C1" s="68"/>
    </row>
    <row r="2" spans="1:3" ht="30" customHeight="1" x14ac:dyDescent="0.25">
      <c r="A2" s="13" t="s">
        <v>11</v>
      </c>
      <c r="B2" s="63" t="s">
        <v>68</v>
      </c>
      <c r="C2" s="64"/>
    </row>
    <row r="3" spans="1:3" ht="30" customHeight="1" x14ac:dyDescent="0.25">
      <c r="A3" s="14" t="s">
        <v>16</v>
      </c>
      <c r="B3" s="27" t="s">
        <v>69</v>
      </c>
      <c r="C3" s="27" t="s">
        <v>70</v>
      </c>
    </row>
    <row r="4" spans="1:3" s="12" customFormat="1" ht="12" customHeight="1" x14ac:dyDescent="0.25">
      <c r="A4" s="11"/>
      <c r="B4" s="21" t="s">
        <v>15</v>
      </c>
      <c r="C4" s="22" t="s">
        <v>14</v>
      </c>
    </row>
    <row r="5" spans="1:3" ht="27" customHeight="1" x14ac:dyDescent="0.25">
      <c r="A5" s="62"/>
      <c r="B5" s="62"/>
      <c r="C5" s="62"/>
    </row>
    <row r="6" spans="1:3" ht="23.25" x14ac:dyDescent="0.25">
      <c r="A6" s="69" t="s">
        <v>19</v>
      </c>
      <c r="B6" s="70"/>
      <c r="C6" s="71"/>
    </row>
    <row r="7" spans="1:3" x14ac:dyDescent="0.25">
      <c r="A7" s="65"/>
      <c r="B7" s="65"/>
      <c r="C7" s="65"/>
    </row>
    <row r="8" spans="1:3" x14ac:dyDescent="0.25">
      <c r="A8" s="65"/>
      <c r="B8" s="65"/>
      <c r="C8" s="65"/>
    </row>
    <row r="9" spans="1:3" x14ac:dyDescent="0.25">
      <c r="A9" s="65"/>
      <c r="B9" s="65"/>
      <c r="C9" s="65"/>
    </row>
    <row r="10" spans="1:3" x14ac:dyDescent="0.25">
      <c r="A10" s="65"/>
      <c r="B10" s="65"/>
      <c r="C10" s="65"/>
    </row>
    <row r="11" spans="1:3" x14ac:dyDescent="0.25">
      <c r="A11" s="65"/>
      <c r="B11" s="65"/>
      <c r="C11" s="65"/>
    </row>
    <row r="12" spans="1:3" x14ac:dyDescent="0.25">
      <c r="A12" s="65"/>
      <c r="B12" s="65"/>
      <c r="C12" s="65"/>
    </row>
    <row r="13" spans="1:3" x14ac:dyDescent="0.25">
      <c r="A13" s="65"/>
      <c r="B13" s="65"/>
      <c r="C13" s="65"/>
    </row>
    <row r="14" spans="1:3" x14ac:dyDescent="0.25">
      <c r="A14" s="65"/>
      <c r="B14" s="65"/>
      <c r="C14" s="65"/>
    </row>
    <row r="15" spans="1:3" x14ac:dyDescent="0.25">
      <c r="A15" s="65"/>
      <c r="B15" s="65"/>
      <c r="C15" s="65"/>
    </row>
    <row r="16" spans="1:3" x14ac:dyDescent="0.25">
      <c r="A16" s="65"/>
      <c r="B16" s="65"/>
      <c r="C16" s="65"/>
    </row>
    <row r="17" spans="1:3" x14ac:dyDescent="0.25">
      <c r="A17" s="65"/>
      <c r="B17" s="65"/>
      <c r="C17" s="65"/>
    </row>
    <row r="18" spans="1:3" x14ac:dyDescent="0.25">
      <c r="A18" s="65"/>
      <c r="B18" s="65"/>
      <c r="C18" s="65"/>
    </row>
    <row r="21" spans="1:3" ht="27.75" customHeight="1" x14ac:dyDescent="0.25">
      <c r="A21" s="61" t="s">
        <v>13</v>
      </c>
      <c r="B21" s="61"/>
      <c r="C21" s="61"/>
    </row>
  </sheetData>
  <mergeCells count="6">
    <mergeCell ref="A21:C21"/>
    <mergeCell ref="A1:C1"/>
    <mergeCell ref="B2:C2"/>
    <mergeCell ref="A5:C5"/>
    <mergeCell ref="A6:C6"/>
    <mergeCell ref="A7:C18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3B1E-713A-43B6-9281-123E2FFB0E3A}">
  <sheetPr>
    <tabColor theme="0" tint="-0.249977111117893"/>
  </sheetPr>
  <dimension ref="A1:C21"/>
  <sheetViews>
    <sheetView workbookViewId="0">
      <selection activeCell="B2" sqref="B2:C2"/>
    </sheetView>
  </sheetViews>
  <sheetFormatPr defaultColWidth="9.140625" defaultRowHeight="15" x14ac:dyDescent="0.25"/>
  <cols>
    <col min="1" max="1" width="21" style="26" customWidth="1"/>
    <col min="2" max="2" width="47.140625" style="26" customWidth="1"/>
    <col min="3" max="3" width="51.140625" style="26" customWidth="1"/>
    <col min="4" max="16384" width="9.140625" style="26"/>
  </cols>
  <sheetData>
    <row r="1" spans="1:3" ht="23.25" x14ac:dyDescent="0.25">
      <c r="A1" s="66" t="s">
        <v>18</v>
      </c>
      <c r="B1" s="67"/>
      <c r="C1" s="68"/>
    </row>
    <row r="2" spans="1:3" ht="30" customHeight="1" x14ac:dyDescent="0.25">
      <c r="A2" s="13" t="s">
        <v>11</v>
      </c>
      <c r="B2" s="63" t="s">
        <v>65</v>
      </c>
      <c r="C2" s="64"/>
    </row>
    <row r="3" spans="1:3" ht="30" customHeight="1" x14ac:dyDescent="0.25">
      <c r="A3" s="14" t="s">
        <v>16</v>
      </c>
      <c r="B3" s="27" t="s">
        <v>66</v>
      </c>
      <c r="C3" s="24" t="s">
        <v>67</v>
      </c>
    </row>
    <row r="4" spans="1:3" s="12" customFormat="1" ht="12" customHeight="1" x14ac:dyDescent="0.25">
      <c r="A4" s="11"/>
      <c r="B4" s="21" t="s">
        <v>15</v>
      </c>
      <c r="C4" s="22" t="s">
        <v>14</v>
      </c>
    </row>
    <row r="5" spans="1:3" ht="27" customHeight="1" x14ac:dyDescent="0.25">
      <c r="A5" s="62"/>
      <c r="B5" s="62"/>
      <c r="C5" s="62"/>
    </row>
    <row r="6" spans="1:3" ht="23.25" x14ac:dyDescent="0.25">
      <c r="A6" s="69" t="s">
        <v>19</v>
      </c>
      <c r="B6" s="70"/>
      <c r="C6" s="71"/>
    </row>
    <row r="7" spans="1:3" x14ac:dyDescent="0.25">
      <c r="A7" s="65"/>
      <c r="B7" s="65"/>
      <c r="C7" s="65"/>
    </row>
    <row r="8" spans="1:3" x14ac:dyDescent="0.25">
      <c r="A8" s="65"/>
      <c r="B8" s="65"/>
      <c r="C8" s="65"/>
    </row>
    <row r="9" spans="1:3" x14ac:dyDescent="0.25">
      <c r="A9" s="65"/>
      <c r="B9" s="65"/>
      <c r="C9" s="65"/>
    </row>
    <row r="10" spans="1:3" x14ac:dyDescent="0.25">
      <c r="A10" s="65"/>
      <c r="B10" s="65"/>
      <c r="C10" s="65"/>
    </row>
    <row r="11" spans="1:3" x14ac:dyDescent="0.25">
      <c r="A11" s="65"/>
      <c r="B11" s="65"/>
      <c r="C11" s="65"/>
    </row>
    <row r="12" spans="1:3" x14ac:dyDescent="0.25">
      <c r="A12" s="65"/>
      <c r="B12" s="65"/>
      <c r="C12" s="65"/>
    </row>
    <row r="13" spans="1:3" x14ac:dyDescent="0.25">
      <c r="A13" s="65"/>
      <c r="B13" s="65"/>
      <c r="C13" s="65"/>
    </row>
    <row r="14" spans="1:3" x14ac:dyDescent="0.25">
      <c r="A14" s="65"/>
      <c r="B14" s="65"/>
      <c r="C14" s="65"/>
    </row>
    <row r="15" spans="1:3" x14ac:dyDescent="0.25">
      <c r="A15" s="65"/>
      <c r="B15" s="65"/>
      <c r="C15" s="65"/>
    </row>
    <row r="16" spans="1:3" x14ac:dyDescent="0.25">
      <c r="A16" s="65"/>
      <c r="B16" s="65"/>
      <c r="C16" s="65"/>
    </row>
    <row r="17" spans="1:3" x14ac:dyDescent="0.25">
      <c r="A17" s="65"/>
      <c r="B17" s="65"/>
      <c r="C17" s="65"/>
    </row>
    <row r="18" spans="1:3" x14ac:dyDescent="0.25">
      <c r="A18" s="65"/>
      <c r="B18" s="65"/>
      <c r="C18" s="65"/>
    </row>
    <row r="21" spans="1:3" ht="27.75" customHeight="1" x14ac:dyDescent="0.25">
      <c r="A21" s="61" t="s">
        <v>13</v>
      </c>
      <c r="B21" s="61"/>
      <c r="C21" s="61"/>
    </row>
  </sheetData>
  <mergeCells count="6">
    <mergeCell ref="A21:C21"/>
    <mergeCell ref="A1:C1"/>
    <mergeCell ref="B2:C2"/>
    <mergeCell ref="A5:C5"/>
    <mergeCell ref="A6:C6"/>
    <mergeCell ref="A7:C18"/>
  </mergeCells>
  <hyperlinks>
    <hyperlink ref="C3" r:id="rId1" xr:uid="{782D939A-234D-44C2-9015-013D01B30AE1}"/>
  </hyperlinks>
  <pageMargins left="0.7" right="0.7" top="0.75" bottom="0.75" header="0.3" footer="0.3"/>
  <pageSetup paperSize="9" orientation="portrait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workbookViewId="0">
      <selection activeCell="B2" sqref="B2:C2"/>
    </sheetView>
  </sheetViews>
  <sheetFormatPr defaultColWidth="9.140625" defaultRowHeight="15" x14ac:dyDescent="0.25"/>
  <cols>
    <col min="1" max="1" width="21" style="7" customWidth="1"/>
    <col min="2" max="2" width="47.140625" style="7" customWidth="1"/>
    <col min="3" max="3" width="51.140625" style="7" customWidth="1"/>
    <col min="4" max="16384" width="9.140625" style="7"/>
  </cols>
  <sheetData>
    <row r="1" spans="1:3" ht="23.25" x14ac:dyDescent="0.25">
      <c r="A1" s="66" t="s">
        <v>18</v>
      </c>
      <c r="B1" s="67"/>
      <c r="C1" s="68"/>
    </row>
    <row r="2" spans="1:3" ht="30" customHeight="1" x14ac:dyDescent="0.25">
      <c r="A2" s="13" t="s">
        <v>11</v>
      </c>
      <c r="B2" s="73" t="s">
        <v>23</v>
      </c>
      <c r="C2" s="74"/>
    </row>
    <row r="3" spans="1:3" s="8" customFormat="1" ht="30" customHeight="1" x14ac:dyDescent="0.25">
      <c r="A3" s="14" t="s">
        <v>16</v>
      </c>
      <c r="B3" s="23" t="s">
        <v>24</v>
      </c>
      <c r="C3" s="24" t="s">
        <v>25</v>
      </c>
    </row>
    <row r="4" spans="1:3" s="12" customFormat="1" ht="12" customHeight="1" x14ac:dyDescent="0.25">
      <c r="A4" s="11"/>
      <c r="B4" s="21" t="s">
        <v>15</v>
      </c>
      <c r="C4" s="22" t="s">
        <v>14</v>
      </c>
    </row>
    <row r="5" spans="1:3" ht="27" customHeight="1" x14ac:dyDescent="0.25">
      <c r="A5" s="72"/>
      <c r="B5" s="72"/>
      <c r="C5" s="72"/>
    </row>
    <row r="6" spans="1:3" ht="23.25" x14ac:dyDescent="0.25">
      <c r="A6" s="69" t="s">
        <v>19</v>
      </c>
      <c r="B6" s="70"/>
      <c r="C6" s="71"/>
    </row>
    <row r="7" spans="1:3" x14ac:dyDescent="0.25">
      <c r="A7" s="75"/>
      <c r="B7" s="75"/>
      <c r="C7" s="75"/>
    </row>
    <row r="8" spans="1:3" x14ac:dyDescent="0.25">
      <c r="A8" s="75"/>
      <c r="B8" s="75"/>
      <c r="C8" s="75"/>
    </row>
    <row r="9" spans="1:3" x14ac:dyDescent="0.25">
      <c r="A9" s="75"/>
      <c r="B9" s="75"/>
      <c r="C9" s="75"/>
    </row>
    <row r="10" spans="1:3" x14ac:dyDescent="0.25">
      <c r="A10" s="75"/>
      <c r="B10" s="75"/>
      <c r="C10" s="75"/>
    </row>
    <row r="11" spans="1:3" x14ac:dyDescent="0.25">
      <c r="A11" s="75"/>
      <c r="B11" s="75"/>
      <c r="C11" s="75"/>
    </row>
    <row r="12" spans="1:3" x14ac:dyDescent="0.25">
      <c r="A12" s="75"/>
      <c r="B12" s="75"/>
      <c r="C12" s="75"/>
    </row>
    <row r="13" spans="1:3" x14ac:dyDescent="0.25">
      <c r="A13" s="75"/>
      <c r="B13" s="75"/>
      <c r="C13" s="75"/>
    </row>
    <row r="14" spans="1:3" x14ac:dyDescent="0.25">
      <c r="A14" s="75"/>
      <c r="B14" s="75"/>
      <c r="C14" s="75"/>
    </row>
    <row r="15" spans="1:3" x14ac:dyDescent="0.25">
      <c r="A15" s="75"/>
      <c r="B15" s="75"/>
      <c r="C15" s="75"/>
    </row>
    <row r="16" spans="1:3" x14ac:dyDescent="0.25">
      <c r="A16" s="75"/>
      <c r="B16" s="75"/>
      <c r="C16" s="75"/>
    </row>
    <row r="17" spans="1:3" x14ac:dyDescent="0.25">
      <c r="A17" s="75"/>
      <c r="B17" s="75"/>
      <c r="C17" s="75"/>
    </row>
    <row r="18" spans="1:3" x14ac:dyDescent="0.25">
      <c r="A18" s="75"/>
      <c r="B18" s="75"/>
      <c r="C18" s="75"/>
    </row>
    <row r="21" spans="1:3" ht="27.75" customHeight="1" x14ac:dyDescent="0.25">
      <c r="A21" s="61" t="s">
        <v>13</v>
      </c>
      <c r="B21" s="61"/>
      <c r="C21" s="61"/>
    </row>
  </sheetData>
  <mergeCells count="6">
    <mergeCell ref="A21:C21"/>
    <mergeCell ref="A5:C5"/>
    <mergeCell ref="B2:C2"/>
    <mergeCell ref="A7:C18"/>
    <mergeCell ref="A1:C1"/>
    <mergeCell ref="A6:C6"/>
  </mergeCells>
  <hyperlinks>
    <hyperlink ref="C3" r:id="rId1" xr:uid="{038DF694-A9BF-4F17-9B17-2A9246E43830}"/>
  </hyperlinks>
  <pageMargins left="0.7" right="0.7" top="0.75" bottom="0.75" header="0.3" footer="0.3"/>
  <pageSetup paperSize="9" orientation="portrait" verticalDpi="300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0235-F16C-4DEF-9DDC-3FCEFB4A6609}">
  <dimension ref="A1:B8"/>
  <sheetViews>
    <sheetView zoomScaleNormal="100" workbookViewId="0">
      <pane ySplit="2" topLeftCell="A3" activePane="bottomLeft" state="frozen"/>
      <selection activeCell="B2" sqref="B2:C2"/>
      <selection pane="bottomLeft" activeCell="B2" sqref="B2:C2"/>
    </sheetView>
  </sheetViews>
  <sheetFormatPr defaultColWidth="9.140625" defaultRowHeight="15" x14ac:dyDescent="0.25"/>
  <cols>
    <col min="1" max="1" width="7.5703125" style="1" bestFit="1" customWidth="1"/>
    <col min="2" max="2" width="140.140625" style="3" customWidth="1"/>
    <col min="3" max="16384" width="9.140625" style="1"/>
  </cols>
  <sheetData>
    <row r="1" spans="1:2" ht="47.1" customHeight="1" x14ac:dyDescent="0.25">
      <c r="A1" s="20"/>
      <c r="B1" s="19" t="s">
        <v>20</v>
      </c>
    </row>
    <row r="2" spans="1:2" s="2" customFormat="1" ht="30.95" customHeight="1" x14ac:dyDescent="0.25">
      <c r="A2" s="16" t="s">
        <v>0</v>
      </c>
      <c r="B2" s="17" t="s">
        <v>10</v>
      </c>
    </row>
    <row r="3" spans="1:2" ht="135" x14ac:dyDescent="0.25">
      <c r="A3" s="1" t="s">
        <v>1</v>
      </c>
      <c r="B3" s="3" t="s">
        <v>72</v>
      </c>
    </row>
    <row r="4" spans="1:2" x14ac:dyDescent="0.25">
      <c r="A4" s="1" t="s">
        <v>2</v>
      </c>
      <c r="B4" s="3" t="s">
        <v>73</v>
      </c>
    </row>
    <row r="5" spans="1:2" ht="30" x14ac:dyDescent="0.25">
      <c r="A5" s="1" t="s">
        <v>8</v>
      </c>
      <c r="B5" s="3" t="s">
        <v>74</v>
      </c>
    </row>
    <row r="6" spans="1:2" ht="30" x14ac:dyDescent="0.25">
      <c r="A6" s="1" t="s">
        <v>34</v>
      </c>
      <c r="B6" s="3" t="s">
        <v>75</v>
      </c>
    </row>
    <row r="7" spans="1:2" x14ac:dyDescent="0.25">
      <c r="A7" s="1" t="s">
        <v>37</v>
      </c>
      <c r="B7" s="3" t="s">
        <v>92</v>
      </c>
    </row>
    <row r="8" spans="1:2" ht="30" x14ac:dyDescent="0.25">
      <c r="A8" s="1" t="s">
        <v>41</v>
      </c>
      <c r="B8" s="3" t="s">
        <v>77</v>
      </c>
    </row>
  </sheetData>
  <sheetProtection formatColumns="0" formatRows="0" insertHyperlinks="0" sort="0" autoFilter="0" pivotTables="0"/>
  <conditionalFormatting sqref="A1:XFD1048576">
    <cfRule type="notContainsBlanks" dxfId="12" priority="1">
      <formula>LEN(TRIM(A1))&gt;0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BD15-6CFA-421C-BD51-B7B113BFC21C}">
  <dimension ref="A1:B8"/>
  <sheetViews>
    <sheetView zoomScaleNormal="100" workbookViewId="0">
      <pane ySplit="2" topLeftCell="A3" activePane="bottomLeft" state="frozen"/>
      <selection activeCell="B2" sqref="B2:C2"/>
      <selection pane="bottomLeft" activeCell="B2" sqref="B2:C2"/>
    </sheetView>
  </sheetViews>
  <sheetFormatPr defaultColWidth="9.140625" defaultRowHeight="15" x14ac:dyDescent="0.25"/>
  <cols>
    <col min="1" max="1" width="3.85546875" style="1" customWidth="1"/>
    <col min="2" max="2" width="126.5703125" style="3" customWidth="1"/>
    <col min="3" max="16384" width="9.140625" style="1"/>
  </cols>
  <sheetData>
    <row r="1" spans="1:2" ht="38.450000000000003" customHeight="1" x14ac:dyDescent="0.25">
      <c r="A1" s="29"/>
      <c r="B1" s="30" t="s">
        <v>71</v>
      </c>
    </row>
    <row r="2" spans="1:2" s="2" customFormat="1" ht="30.95" customHeight="1" x14ac:dyDescent="0.25">
      <c r="A2" s="30" t="s">
        <v>0</v>
      </c>
      <c r="B2" s="30" t="s">
        <v>10</v>
      </c>
    </row>
    <row r="3" spans="1:2" ht="135" x14ac:dyDescent="0.25">
      <c r="A3" s="31" t="s">
        <v>1</v>
      </c>
      <c r="B3" s="28" t="s">
        <v>72</v>
      </c>
    </row>
    <row r="4" spans="1:2" x14ac:dyDescent="0.25">
      <c r="A4" s="31" t="s">
        <v>2</v>
      </c>
      <c r="B4" s="28" t="s">
        <v>73</v>
      </c>
    </row>
    <row r="5" spans="1:2" ht="45" x14ac:dyDescent="0.25">
      <c r="A5" s="31" t="s">
        <v>8</v>
      </c>
      <c r="B5" s="28" t="s">
        <v>74</v>
      </c>
    </row>
    <row r="6" spans="1:2" ht="30" x14ac:dyDescent="0.25">
      <c r="A6" s="31" t="s">
        <v>34</v>
      </c>
      <c r="B6" s="28" t="s">
        <v>75</v>
      </c>
    </row>
    <row r="7" spans="1:2" x14ac:dyDescent="0.25">
      <c r="A7" s="31" t="s">
        <v>37</v>
      </c>
      <c r="B7" s="28" t="s">
        <v>76</v>
      </c>
    </row>
    <row r="8" spans="1:2" ht="45" x14ac:dyDescent="0.25">
      <c r="A8" s="31" t="s">
        <v>41</v>
      </c>
      <c r="B8" s="28" t="s">
        <v>77</v>
      </c>
    </row>
  </sheetData>
  <sheetProtection formatColumns="0" formatRows="0" insertHyperlinks="0" sort="0" autoFilter="0" pivotTables="0"/>
  <conditionalFormatting sqref="A1:XFD1048576">
    <cfRule type="notContainsBlanks" dxfId="11" priority="1">
      <formula>LEN(TRIM(A1))&gt;0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Footer>Strona &amp;P z &amp;N</oddFooter>
  </headerFooter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Ja135tjwQa3RxeTzeAVc05Y7Vnb/VQKYuIU6BdtNMdw=</DigestValue>
    </Reference>
    <Reference Type="http://www.w3.org/2000/09/xmldsig#Object" URI="#idOfficeObject">
      <DigestMethod Algorithm="http://www.w3.org/2001/04/xmlenc#sha256"/>
      <DigestValue>ijqSe+MocTx8PtIyEFyLPbGfz1eDxQcXkkj41Ehw96w=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NSiRk+52yvzLb07dmNg1FfyXufXpAwdqCUPNPyEqdV0=</DigestValue>
    </Reference>
  </SignedInfo>
  <SignatureValue>M64ZgasNSfU5+4EDO/hePcnoFQaIgrnsal/PTkfvw8BoD2C62UKwo6Z9zcHsU7nfSZfe9MQ84K9s
zvp70MhA0+1UL1JG25KwLXqqFtx1oVAXtL4DiR+tPzM33yxvYI7ZSOSbABVxHd5Lx0kYaRzCLuNW
RzHJpSLXoMscXkq7K6H4yctZ3UlPjqFeNDq0FGN3oiRNZkguM6rLHZZ7rb21agZwMhI1GAzVcgYR
3MSyv9se+kL8I1pRwdizubSj8XuUwb4VSoM0bW4+gTrQhLpS1gFTZMbKN9ftx4X46KIF9RRU2FgW
3Yz3iX74gKkAEcRMEbR5I7PlLXA4QlT2wqdsBUglPwDjeqbvOxpxNt48e1zkSQ12rEqZMXul1bgE
HqGnHpFmlwG7bgd7f8ufCbtHAJuklUBxoun5a/GIbacnip2FmBPDFLGl/SIOOXzDKaLttMlFw7gy
wnaFClBifhpQIr6BKraVqeZbCYXgzzom2MPR32yvHAqajnMfA3rgODbb</SignatureValue>
  <KeyInfo>
    <X509Data>
      <X509Certificate>MIIHDDCCBPSgAwIBAgIQUPNn+yN/GeRXEcKSbFAUkTANBgkqhkiG9w0BAQsFADBlMQswCQYDVQQGEwJQTDEhMB8GA1UECgwYQXNzZWNvIERhdGEgU3lzdGVtcyBTLkEuMRgwFgYDVQQDDA9DZXJ0dW0gUUNBIDIwMTcxGTAXBgNVBGEMEFZBVFBMLTUxNzAzNTk0NTgwHhcNMjQwMjI2MTIzMDA1WhcNMjYwMjI1MTIzMDA1WjBxMR0wGwYDVQQDDBRBbGVrc2FuZGVyIFdpbGnFhHNraTETMBEGA1UEKgwKQWxla3NhbmRlcjESMBAGA1UEBAwJV2lsacWEc2tpMRowGAYDVQQFExFQTk9QTC03NTAxMTkxMDU5MjELMAkGA1UEBhMCUEwwggGiMA0GCSqGSIb3DQEBAQUAA4IBjwAwggGKAoIBgQD15bUc34gyFYN/GvPGm9NdqYVdfvUQXpBBn9WYLvqRP9Y5Mum0WyW0pWv4htV48pTRNUhYuEPOTRB9XBgLzcNa/Is4aVhUnpzRDvQWIsZX4g8X9Jn4PM9W+sL4xv1eXZ/xsZFtdx4IaMQoL8FAQQAXpTFQ78bnNJZOd6Pf7q5QdU3rAU8yU6pP/FLdF6i7dcSbRiiQxGf7mFHyxpnWUQ7U6/4i7bggmVFTnRuSamBmwPCLSjWAWJUVoS3/y8AQadBQ07NrT707AYTLwRyWQVqD9DaNHzERaX2bJgMv3tPISTEkfay3denmTmBJW8Mcb73Qz1QHwel7kGfz6tDxuV37FOmbP9kG4UZMF3tgnxoXkWKqfV8irXC1HfdFV+lklIDJIN0+bE+A+JPQakKgRkf+WZykJxoznwMJ/SCQw3hfdIPHHSEGO1LV9sAyvUnOSl+hNI/M47ERGxwAxuRyVSOFpKi8wGQd5zXQHgyq7sMYAvCrFBrEFAvYy6V9jhePVF0CAwEAAaOCAiowggImMAwGA1UdEwEB/wQCMAAwNgYDVR0fBC8wLTAroCmgJ4YlaHR0cDovL3FjYS5jcmwuY2VydHVtLnBsL3FjYV8yMDE3LmNybDByBggrBgEFBQcBAQRmMGQwLAYIKwYBBQUHMAGGIGh0dHA6Ly9xY2EtMjAxNy5xb2NzcC1jZXJ0dW0uY29tMDQGCCsGAQUFBzAChihodHRwOi8vcmVwb3NpdG9yeS5jZXJ0dW0ucGwvcWNhXzIwMTcuY2VyMB8GA1UdIwQYMBaAFCfx2E5gUGi2Yf5oGyhsbeQLcwlNMB0GA1UdDgQWBBSfO88ptm0mG4NGIFFsvDB+XPsbJTAOBgNVHQ8BAf8EBAMCBsAwVQYDVR0gBE4wTDAJBgcEAIvsQAECMD8GDCqEaAGG9ncCBAEMATAvMC0GCCsGAQUFBwIBFiFodHRwOi8vd3d3LmNlcnR1bS5wbC9yZXBvenl0b3JpdW0wgcIGCCsGAQUFBwEDBIG1MIGyMAgGBgQAjkYBATAIBgYEAI5GAQQwgYYGBgQAjkYBBTB8MDwWNmh0dHBzOi8vcmVwb3NpdG9yeS5jZXJ0dW0ucGwvUERTL0NlcnR1bV9RQ0EtUERTX0VOLnBkZhMCZW4wPBY2aHR0cHM6Ly9yZXBvc2l0b3J5LmNlcnR1bS5wbC9QRFMvQ2VydHVtX1FDQS1QRFNfUEwucGRmEwJwbDATBgYEAI5GAQYwCQYHBACORgEGATANBgkqhkiG9w0BAQsFAAOCAgEAc7xHhpqJHJylugZUV4sFzPSuBVXanicATeLtuLqguUsFMv6LAdPMkYevH+vXY3uTWXYSTBf8r5OPvlKun8mNVjALZpqWJm6mz5qnczQJKz6J4hz0Usccxskwll5k1TpkMpeTq4FUOmTJBMGX+QhR88WXlVIYi9a2JdgTOBm/2WvMdPa94Wx0xqeT+rQwpNg+z9mRVqT6Di3zLiyLSPav3/ZU+ZxWXC4eUQjdwx6HjaGCpU+jSbcw0nvNgYty1aZbI/mEpuejIUpWfBaPgfr0D8+BPlnyrxZ1C+xWZfgr6KDrVmMrYDXANSTfhKwCPA0VKq3oYbmKblsjA/8H14o0i5t+tIBwsft3lDk7gb8OKTX2fP4mlcgZcO7Iz7qWIDi++vWgKyA7yObf+Yh5SCAdoLXIpKW92BkcNJv/eZ+1pcKJ3Tp4rUCaak/fe3Ytgk2bF9vgkA9u1zCwT6QZAYFZo1vFLVkwPoXZlcnPiO/gjp1piq9Hagzm9++Hxkls1tnyDa7Lsv/zoYe+tcqsqA4VcckBu+RjIvhlRaZd04npSLKtetB/q7z8Z0LDK4ToCza6M8xbTQkofoJeVNqV62pK+6bpLFCfNPHpZ6Ax1vOF8oeCbiDyXVu4y4uetLrW0WL9FHRBh4OB9ydQDKt0tA1mL0TKtI8vONGwBz4E9DOewD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QDq8FQ5pTgxiTSbsGZAzQ+kiWCr+aiArZ2WL83ayWIw=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JDhw4iYqeWH8XSxBPNfMGNTwIpDuDkubRKL9T+gFDU8=</DigestValue>
      </Reference>
      <Reference URI="/xl/media/image1.emf?ContentType=image/x-emf">
        <DigestMethod Algorithm="http://www.w3.org/2001/04/xmlenc#sha256"/>
        <DigestValue>lebaVwIBUxmBBm7S1Njldm5i0TxhZxd1erYZlgCeODI=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TsA7uN+/bEB5n8bppkeGXcLB0GAfUKbCjnQIinK1Mi8=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3QNbyFhuHUAABjPMoPr5++g9+9+ZfjhCH3R1jxT7iIo=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3QNbyFhuHUAABjPMoPr5++g9+9+ZfjhCH3R1jxT7iIo=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1xpT9CVL2q3GJzTJwPsWlSy6f6SSmILh37ayejhn39c=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2b9ogg66u/8uliR3r77S+hb4ioqOzWAgk9s2CVhMtgw=</DigestValue>
      </Reference>
      <Reference URI="/xl/sharedStrings.xml?ContentType=application/vnd.openxmlformats-officedocument.spreadsheetml.sharedStrings+xml">
        <DigestMethod Algorithm="http://www.w3.org/2001/04/xmlenc#sha256"/>
        <DigestValue>m8GnK+Ry63TDI2PIzx7rheWhWcGLi5vOuiFSW3DkYI4=</DigestValue>
      </Reference>
      <Reference URI="/xl/styles.xml?ContentType=application/vnd.openxmlformats-officedocument.spreadsheetml.styles+xml">
        <DigestMethod Algorithm="http://www.w3.org/2001/04/xmlenc#sha256"/>
        <DigestValue>E/DePsBEuRCoXpMuorH+ZK5HTY814xEZmmnWJmX4AN0=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uVUZQbU699HU7OUfzEFHBlDP5vXWiR3fJK8vwk70YS4=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kcFjAXXeajjnGaIhh27ZQjKiRHw4KZtaXsqPREmLJs0=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//2Vds6FqT9sZKfjISrJmLm174kfziwZkcCJ9bpjn14=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PTdhxlhbhPiFcUJvo9GXO0aurRR5/vwvN5d8pk+cpRQ=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sheet1.xml?ContentType=application/vnd.openxmlformats-officedocument.spreadsheetml.worksheet+xml">
        <DigestMethod Algorithm="http://www.w3.org/2001/04/xmlenc#sha256"/>
        <DigestValue>2owETSsRO9YyglWXXRmPDto0yk2wme5QHj8X2vnnpds=</DigestValue>
      </Reference>
      <Reference URI="/xl/worksheets/sheet10.xml?ContentType=application/vnd.openxmlformats-officedocument.spreadsheetml.worksheet+xml">
        <DigestMethod Algorithm="http://www.w3.org/2001/04/xmlenc#sha256"/>
        <DigestValue>t2W1Tq5hvPfmBZOKUY5a6u3vvn60DaCMIhJjMFVLuPk=</DigestValue>
      </Reference>
      <Reference URI="/xl/worksheets/sheet11.xml?ContentType=application/vnd.openxmlformats-officedocument.spreadsheetml.worksheet+xml">
        <DigestMethod Algorithm="http://www.w3.org/2001/04/xmlenc#sha256"/>
        <DigestValue>MvL6v20D/MGNqUhL7YFoZZIfmqb+70giwCGrxAqIKxg=</DigestValue>
      </Reference>
      <Reference URI="/xl/worksheets/sheet12.xml?ContentType=application/vnd.openxmlformats-officedocument.spreadsheetml.worksheet+xml">
        <DigestMethod Algorithm="http://www.w3.org/2001/04/xmlenc#sha256"/>
        <DigestValue>vUtIjEq2Ol27pqiApEWDWoZHWd8+MN51YB1ilhTfQ08=</DigestValue>
      </Reference>
      <Reference URI="/xl/worksheets/sheet13.xml?ContentType=application/vnd.openxmlformats-officedocument.spreadsheetml.worksheet+xml">
        <DigestMethod Algorithm="http://www.w3.org/2001/04/xmlenc#sha256"/>
        <DigestValue>tFbfMxMGa7WqjAuiIPVZ9p+4igOMIhTLm2r2/hn2CAc=</DigestValue>
      </Reference>
      <Reference URI="/xl/worksheets/sheet14.xml?ContentType=application/vnd.openxmlformats-officedocument.spreadsheetml.worksheet+xml">
        <DigestMethod Algorithm="http://www.w3.org/2001/04/xmlenc#sha256"/>
        <DigestValue>mJPVKJldGWB1xyaAly/PlyHnk3g32LUe1kXKGgRekKw=</DigestValue>
      </Reference>
      <Reference URI="/xl/worksheets/sheet15.xml?ContentType=application/vnd.openxmlformats-officedocument.spreadsheetml.worksheet+xml">
        <DigestMethod Algorithm="http://www.w3.org/2001/04/xmlenc#sha256"/>
        <DigestValue>q5LKVjNJSM9I3amDv0eZq0gfr9iHKMjV8MB287+4giM=</DigestValue>
      </Reference>
      <Reference URI="/xl/worksheets/sheet2.xml?ContentType=application/vnd.openxmlformats-officedocument.spreadsheetml.worksheet+xml">
        <DigestMethod Algorithm="http://www.w3.org/2001/04/xmlenc#sha256"/>
        <DigestValue>S/bHQHL+vpbMb0qnZF6VPIi8cdR/Z/Sc3295U5nR6EI=</DigestValue>
      </Reference>
      <Reference URI="/xl/worksheets/sheet3.xml?ContentType=application/vnd.openxmlformats-officedocument.spreadsheetml.worksheet+xml">
        <DigestMethod Algorithm="http://www.w3.org/2001/04/xmlenc#sha256"/>
        <DigestValue>Z6Yn+EP/FpaWd/mKRWdG5WbD8vJyXXGx+xBQGjTIZFk=</DigestValue>
      </Reference>
      <Reference URI="/xl/worksheets/sheet4.xml?ContentType=application/vnd.openxmlformats-officedocument.spreadsheetml.worksheet+xml">
        <DigestMethod Algorithm="http://www.w3.org/2001/04/xmlenc#sha256"/>
        <DigestValue>8brWiWyMxq2pjXWtSnmLwdgTsMPEWPU6DMZ65sWhkZE=</DigestValue>
      </Reference>
      <Reference URI="/xl/worksheets/sheet5.xml?ContentType=application/vnd.openxmlformats-officedocument.spreadsheetml.worksheet+xml">
        <DigestMethod Algorithm="http://www.w3.org/2001/04/xmlenc#sha256"/>
        <DigestValue>LA8JMxWO3QcMDrmZ9e4e5xPkp1OkcU8ShODtRW8Jpyg=</DigestValue>
      </Reference>
      <Reference URI="/xl/worksheets/sheet6.xml?ContentType=application/vnd.openxmlformats-officedocument.spreadsheetml.worksheet+xml">
        <DigestMethod Algorithm="http://www.w3.org/2001/04/xmlenc#sha256"/>
        <DigestValue>92sw/tmCZ0fzc+renHqe4FopsELkJWFrJzofLShGZkE=</DigestValue>
      </Reference>
      <Reference URI="/xl/worksheets/sheet7.xml?ContentType=application/vnd.openxmlformats-officedocument.spreadsheetml.worksheet+xml">
        <DigestMethod Algorithm="http://www.w3.org/2001/04/xmlenc#sha256"/>
        <DigestValue>yklHiS93IgeHM9vV7RbPmrBvuAAd0y4IIndHTrmsu5A=</DigestValue>
      </Reference>
      <Reference URI="/xl/worksheets/sheet8.xml?ContentType=application/vnd.openxmlformats-officedocument.spreadsheetml.worksheet+xml">
        <DigestMethod Algorithm="http://www.w3.org/2001/04/xmlenc#sha256"/>
        <DigestValue>dXjs/Ubx6Fl6LoX6GQhNwalZ8S4dRkx+KX8bH0aRZ2U=</DigestValue>
      </Reference>
      <Reference URI="/xl/worksheets/sheet9.xml?ContentType=application/vnd.openxmlformats-officedocument.spreadsheetml.worksheet+xml">
        <DigestMethod Algorithm="http://www.w3.org/2001/04/xmlenc#sha256"/>
        <DigestValue>sjBcWYBW4zem+wzli71GxRV1qkb/S0SXcWC+aZdUZvc=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2024-05-07T05:35:03Z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16.0.17328/26</OfficeVersion>
          <ApplicationVersion>16.0.17328</ApplicationVersion>
          <Monitors>4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2024-05-07T05:35:03Z</xd:SigningTime>
          <xd:SigningCertificate>
            <xd:Cert>
              <xd:CertDigest>
                <DigestMethod Algorithm="http://www.w3.org/2001/04/xmlenc#sha256"/>
                <DigestValue>yvVysygOh1otPm2kxtGL09BPApidTeBx3/prvLIJejs=</DigestValue>
              </xd:CertDigest>
              <xd:IssuerSerial>
                <X509IssuerName>OID.2.5.4.97=VATPL-5170359458, CN=Certum QCA 2017, O=Asseco Data Systems S.A., C=PL</X509IssuerName>
                <X509SerialNumber>107602076784860831342571743524347188369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ijCCBHKgAwIBAgIUfISQyDPXmKeE2/tYh2gjP2679H8wDQYJKoZIhvcNAQENBQAwbzELMAkGA1UEBhMCUEwxHTAbBgNVBAoMFE5hcm9kb3d5IEJhbmsgUG9sc2tpMSYwJAYDVQQDDB1OYXJvZG93ZSBDZW50cnVtIENlcnR5ZmlrYWNqaTEZMBcGA1UEYQwQVkFUUEwtNTI1MDAwODE5ODAeFw0xNzAzMTUxMDE3MzRaFw0yODAzMTUyMzU5NTlaMGUxCzAJBgNVBAYTAlBMMSEwHwYDVQQKDBhBc3NlY28gRGF0YSBTeXN0ZW1zIFMuQS4xGDAWBgNVBAMMD0NlcnR1bSBRQ0EgMjAxNzEZMBcGA1UEYQwQVkFUUEwtNTE3MDM1OTQ1ODCCAiIwDQYJKoZIhvcNAQEBBQADggIPADCCAgoCggIBAKqhIng0CRIPhoofahIMMQOBeWmoSdBNs/7a8DjAtBmpD/MD0X2KMFHBJeVMFkA+o9k2rdbHzSR295YKzDPqEniGMhNUyYND999PMcuSH1wN/R3OM6asTugCxLVKiCNdHrZ9MUjOLG9JJOr+NzPbk2h9SZZa3fBwUkfWKJt4rWPn71DQ/swRdrC7UqCm0gDBqq2jSv42lfNxK7trySf/zxC7GnAtfgF8msF5F52O0DooY9lkPENpnGBotytq38oP9TkvQbh8aNV2nj34HyiXciIErF8gNthuIdArvedU7vL1ZQxRNfVie8V/ziJmphbC5CcYXzPUPjG2sxQjYVivs4o+ooSh2bdzuN0+B2utW2vqGgkOhla8ExYPmjoXvErlYjWcXJlv8kXi4pwKALALc7sB8olWCtT6/QnvC906s3wQOjgslEU+TsWSyq48u2hhkjl/ukiS/lEmHsWnoDF96j8Hv5bq+otA3OdR+PNh19fY94w/wCVp2FDXw/hwSarnaNNMlouMW5361gPuYuiVm2QuUUfgvTNOzwP0ia902mxU38E+hyQsUcbzYl/JN8V7ymZE3Jo1A7sle8OLAYAf7KOJL2EYBuM+mnZrL1AqnzuHamgL41gMphRcyl77/z09ATVryP9jTZIxC5oR21wqItHduL17AKusFnu44RV+Y28ZAgMBAAGjggEmMIIBIjAPBgNVHRMBAf8EBTADAQH/MIGsBgNVHSMEgaQwgaGAFCmzyMTfo4f4ZgUSWP1GKriYDXmHoXOkcTBvMQswCQYDVQQGEwJQTDEdMBsGA1UECgwUTmFyb2Rvd3kgQmFuayBQb2xza2kxJjAkBgNVBAMMHU5hcm9kb3dlIENlbnRydW0gQ2VydHlmaWthY2ppMRkwFwYDVQRhDBBWQVRQTC01MjUwMDA4MTk4ghRA+PeKsONkEFaRyNngLPjBxkAKRjAxBgNVHSABAf8EJzAlMCMGBFUdIAAwGzAZBggrBgEFBQcCARYNd3d3Lm5jY2VydC5wbDAOBgNVHQ8BAf8EBAMCAQYwHQYDVR0OBBYEFCfx2E5gUGi2Yf5oGyhsbeQLcwlNMA0GCSqGSIb3DQEBDQUAA4ICAQC47g9Dyycy+6JsnGsSJfE4kbo6Q72YB5zwIA8wqlwz9eZko6qmH5SoDjmuCXswGe3WCnErRL8bZ6XD/tkR6HBc4CbxOJCMbD0KcIWXgIuumEQP/mn8UIGPYsqtDufDc47pqPTHntHWvMh4JL8NiIyKNNve7xuYVjm78YiK2KGDABcsKN2ZWeCsgn7qsSmGuMOwe382eNoZZI8brkJ9UizkIIx/Hw1XVXfQ9om8k30Q4ue693mMFHjeEH0ZJdOGyUxNJI6OcgjthOpL0ca6BZsom1Gye6HnkHqCTI0qHiuLMvFsIjr2OpPNHOeLoh5LCZVa5ll/zPzw5UZxckyy+lSky8RPNl0FngzBAwbvB6Zw+E61gotFQnBtw1XEJQumR3rrLzECMsrv59ezuORFTUJpZ5MOc97pnnALkF8oFdiFspu8y/W57HmpP/8vCjtuXT2/aBJtOHTHBWjQ/hyPALzp+zZQn7GcZ9DdQBQrXM10X2Vuazh0U71KLuAAZ6Vh92qitfz16oENWTYm0gGHdrpP+Zu1yS+3HV6qzWCPuHtK9mz7fY5gFSWv7uT0KKnShYx5zfqy9uRL5hoXEy5/uBjWAwHFXFZDitC56/DmqdMpZHHG+966JPvGWLf3Jc7u++D2g5Bd5+uxxsUYDsqikzBh0Jl2Fyqjrh51d6YrUuzp0g==</xd:EncapsulatedX509Certificate>
            <xd:EncapsulatedX509Certificate>MIIFzzCCA7egAwIBAgIUQPj3irDjZBBWkcjZ4Cz4wcZACkYwDQYJKoZIhvcNAQENBQAwbzELMAkGA1UEBhMCUEwxHTAbBgNVBAoMFE5hcm9kb3d5IEJhbmsgUG9sc2tpMSYwJAYDVQQDDB1OYXJvZG93ZSBDZW50cnVtIENlcnR5ZmlrYWNqaTEZMBcGA1UEYQwQVkFUUEwtNTI1MDAwODE5ODAeFw0xNjEyMDkwODUyNDFaFw0zOTEyMDkyMzU5NTlaMG8xCzAJBgNVBAYTAlBMMR0wGwYDVQQKDBROYXJvZG93eSBCYW5rIFBvbHNraTEmMCQGA1UEAwwdTmFyb2Rvd2UgQ2VudHJ1bSBDZXJ0eWZpa2FjamkxGTAXBgNVBGEMEFZBVFBMLTUyNTAwMDgxOTgwggIiMA0GCSqGSIb3DQEBAQUAA4ICDwAwggIKAoICAQDuyaDrULBW0PLYMfDwG1cZ6qWlTCzhb+vffSNd6AvF/4uTwCpNNcbHH3WHst1FD1ZygGBFyWjb6QpGwW58JSd+6+UuvsVTzYSilhrd4afmNGyKg945e4z1vY91bzivNPQ+LcXPMFx+GLcncrYzyQLsK5fqNOuVQDXPhrFG3o4gDxhUWsHjpBKWvFwIn1VzNcP17/MML5pYAnOGnlNQpjqexbzSEsDF3b1mTi50kkfHD/NN4zSaJMJGvsFjaIFhakEuLA6GeI7OO+do3oh5U8osUYOznbB1BtC3NGAE9NU1JeSHQH3speUX8iH70UjNdhyf96HY/ZDMRJF4bfWLdBCxCAmWJEYADbciUxus6TUjrjEzKSceMEmjg2OrDMUISSmsH44Usx6S367WmGVpsuMh39X0GQRLz+ntwqJi1yvRttcdrhrNo7jOEG2RElm113+GDo1mmtMB6TrKU42kEQsR1yH7FAO0/zsvnnVjUtFEHH45SQWS43fuZXO1ioS0SFNO/7wKZS+cYOzzGlMvv+eW6jVYouXupM/Fa5+vkhYnw6v/LTWIYylw9XbZXpgf+aSa8ZWiaTKfHhEHFmhVPjqUF4bkACVUknu+5UZKUTE1+69PgpEe0uhyzJ/zQIwZ6+MHpzDx2cfi6qU2sKGS8M99upjMm7GQ4LqHlG/lYrterwIDAQABo2MwYTAOBgNVHQ8BAf8EBAMCAQYwDwYDVR0TAQH/BAUwAwEB/zAfBgNVHSMEGDAWgBQps8jE36OH+GYFElj9Riq4mA15hzAdBgNVHQ4EFgQUKbPIxN+jh/hmBRJY/UYquJgNeYcwDQYJKoZIhvcNAQENBQADggIBAK+GzchsHQruy9sCZ2QDtF6kveZT5JVfpfJ7AspwVR3+VrH50aiGlSid4va1EBHWxD1uw7t3FMYvlvU/KAk+TA5+0GSrJFalO5nYNma9dYcgiD8tBQdB3tOU27wTrSD0VXsolXnRYNerNyeo5TWzqcy5InfZAT95XtmTE9mel1cu4yYwdT1/+m0ws9YZLdvaDK9tIJzkOn4CFTCvMUcGMOg1ncE1X07LH26ibsiVzgbVBoK6Qe+O4w533pTta9rOoudOqL44F/+YPSSfBNvRD49OpQNYsf2umgS2WTskwcSEM/gJoelE0Avp4c1rz0/6VQsX+JNOnHadKZQl1GUrUxEAiAy4A5hpz6qyTNtuDSc3tdbjaddLr7jESAaU3Zbi/s+vDeYqgO5jsR6RX1iyBpUTdciTnZOGSyRE5ek2g6IERpmnhP4bKL2ylJK+OchYFL/HFPFiAuRXBhiv5o8AOQGvWVY8bCvzliI869ISw4kdpmxnyx9GKxcuTTmvr3TMIbEpCuG+vCsmjvl+JtP/bGWSNjSpzxO4NEABnAjMBI4m+SGQy2wxJ3dEONZvjk1ph0bYE/cQRlgoxAlk8JuGt0XTw03Ar2EklhN8IeBk8e6KDeKxSNX60z3XTChCgTPj+ErwdNzX8tcRo5FrQ68VwTF27+pYYAEfAs2hqHZ2KHW0</xd:EncapsulatedX509Certificate>
          </xd:CertificateValues>
          <xd:SignatureTimeStamp>
            <CanonicalizationMethod Algorithm="http://www.w3.org/TR/2001/REC-xml-c14n-20010315"/>
            <xd:EncapsulatedTimeStamp>MIIUwwYJKoZIhvcNAQcCoIIUtDCCFLACAQMxDzANBglghkgBZQMEAgEFADCCAQcGCyqGSIb3DQEJEAEEoIH3BIH0MIHxAgEBBgorBgEEAYLOPQ4BMDEwDQYJYIZIAWUDBAIBBQAEIDjqKtpdVGC8CDP8k1XH3N54sUnnTAsDE8zxVEZOod/PAgc87mGDHZiFGA8yMDI0MDUwNzA1MzUxOFowAwIBAQEB/6CBiqSBhzCBhDELMAkGA1UEBhMCUEwxFDASBgNVBAgTC21hem93aWVja2llMRwwGgYDVQQHExNLb25zdGFuY2luLUplemlvcm5hMS8wLQYDVQQKEyZQb2xza2llIFNpZWNpIEVsZWt0cm9lbmVyZ2V0eWN6bmUgUy5BLjEQMA4GA1UEAxMHUFNFIFRTQaCCEOswggTeMIIDxqADAgECAhMbAACpHTie76VwlXDoAAAAAKkdMA0GCSqGSIb3DQEBCwUAMFgxCzAJBgNVBAYTAlBMMS8wLQYDVQQKEyZQb2xza2llIFNpZWNpIEVsZWt0cm9lbmVyZ2V0eWN6bmUgUy5BLjEYMBYGA1UEAxMPUFNFIElkZW50aXR5IENBMB4XDTIzMTEyMDA3NDUxOVoXDTI1MDMyNTA4MzYyOVowgYQxCzAJBgNVBAYTAlBMMRQwEgYDVQQIEwttYXpvd2llY2tpZTEcMBoGA1UEBxMTS29uc3RhbmNpbi1KZXppb3JuYTEvMC0GA1UEChMmUG9sc2tpZSBTaWVjaSBFbGVrdHJvZW5lcmdldHljem5lIFMuQS4xEDAOBgNVBAMTB1BTRSBUU0EwggEiMA0GCSqGSIb3DQEBAQUAA4IBDwAwggEKAoIBAQDdNdO5afghqSZeRl7pdEkRgyOcTfZ2GIXAyFOmdiSCy+JLih9gaAbadcThUQWAhmxKHxmbJbn0C1rSC19HaQddHRp3QvFzARoZ/goScwOq6tvjU3UiJuuYyDxMyqwuiUJykWnBbduTS3kQ+5hAfByXOwTljiFXEyK4qrIYjDgCJxycptxVBIQ1vdYPrTzmHV+qR9Vk6sd+gx7kZO9E9J6n421HGLwiCldC4irt90SLZPR5kB7zUfbK1lLO+FGSHtoGKnUHLjdM/oxTdphKs98F8pAkKARCi+C/lH6ytf5oYtcfBy3EwmegyWaocbj1KUy8etDV5ATblddadaGzJ5ntAgMBAAGjggFyMIIBbjAdBgNVHQ4EFgQUf50Qq2H8y5c8foA594W6LHbbs40wHwYDVR0jBBgwFoAUBnWdlyvD4JP45lRpvSla7sqZSeswPgYDVR0fBDcwNTAzoDGgL4YtaHR0cDovL3BraS5wc2UucGwvcGtpL1BTRSUyMElkZW50aXR5JTIwQ0EuY3JsMG4GCCsGAQUFBwEBBGIwYDAjBggrBgEFBQcwAYYXaHR0cDovL29jc3AucHNlLnBsL29jc3AwOQYIKwYBBQUHMAKGLWh0dHA6Ly9wa2kucHNlLnBsL3BraS9QU0UlMjBJZGVudGl0eSUyMENBLmNydDAOBgNVHQ8BAf8EBAMCBsAwOwYJKwYBBAGCNxUHBC4wLAYkKwYBBAGCNxUIgZSmJ8SmQ4a1gw6H08h9garZUiX5zxuE9ttDAgFkAgEcMBYGA1UdJQEB/wQMMAoGCCsGAQUFBwMIMBcGA1UdIAQQMA4wDAYKKwYBBAGCzj0BBzANBgkqhkiG9w0BAQsFAAOCAQEAFdP93kiXoyEHILMdqSQ0yEko31oYY5MX+M2MRdIlZnb7x9xanbCX1RZ4FjVNoXL7c3lDeLbos2WELH+8kgNSPfqyAcqxbgVlGMhjcgi6qmd27hL2XmjsVcYpXtBYRLStQ7dPPtqdmxCMHNtQMSB8R+cAFXik8huOBVjicfIf47VhGhzA0xTwM4EkEr9KPys68kDx5YyELO2yXPeNlavgS1bRJ50xgM7qt9W8gC0GAdsklu8gSfGKyrvXWreD6Qs2tCCPzaIvgbv32PXsOKoKlI3jiDFQd09Skh9CQCWsGcuyijA4S++mu0rLeDIrPGpeKAKcLVHtsDGxdWT6tFIdtjCCBogwggRwoAMCAQICE2UAAAAFyjm8rN4Kq0oAAAAAAAUwDQYJKoZIhvcNAQELBQAwTzELMAkGA1UEBhMCUEwxLzAtBgNVBAoTJlBvbHNraWUgU2llY2kgRWxla3Ryb2VuZXJnZXR5Y3puZSBTLkEuMQ8wDQYDVQQDEwZQU0UgQ0EwHhcNMTUwMzI1MDgyNjI5WhcNMjUwMzI1MDgzNjI5WjBYMQswCQYDVQQGEwJQTDEvMC0GA1UEChMmUG9sc2tpZSBTaWVjaSBFbGVrdHJvZW5lcmdldHljem5lIFMuQS4xGDAWBgNVBAMTD1BTRSBJZGVudGl0eSBDQTCCASIwDQYJKoZIhvcNAQEBBQADggEPADCCAQoCggEBAJ3SITAj/AJZy6eRJtWeuNXisH9DgHYQC1QJDXgqau6fhv/202mgdkYpNSr81U/Aj+BmKD3ryoz2pvFgZFPFY6tpMxluyC9Vf9EoQu1nx2mxisy0SkzQoQnwg4//u89oxEaFNJZZ70jn+tBuz/PotTESJ+6yIky9TIRsi5sJUn/GEgZWehAwiv8kB5ffpan21An0f37p3MgFCV/m1GYwDqAaJUKXQGXdd0jgw3I15GQ/VU/JuGqvGB9TFRIm3iRT9AarJ7KZkdfCGAiKUfn+lGQw6jwwXU6pGFcql7GLHHMSt7x6XFMrXnzXC55MOg/3+HGQr7Ml7tGun00gzb1jpXcCAwEAAaOCAlIwggJOMBAGCSsGAQQBgjcVAQQDAgEAMB0GA1UdDgQWBBQGdZ2XK8Pgk/jmVGm9KVruyplJ6zCCAUcGA1UdIASCAT4wggE6MIGdBgorBgEEAYLOPQEGMIGOMFwGCCsGAQUFBwICMFAeTgBQAFMARQAgAFMALgBBAC4AIABTAGUAYwB1AHIAZQAgAFUAcwBlAHIAIABDAGUAcgB0AGkAZgBpAGMAYQB0AGUAIABQAG8AbABpAGMAeTAuBggrBgEFBQcCARYiaHR0cDovL3BraS5wc2UucGwvcGtpL3BzZXNhY3AucGRmADCBlwYKKwYBBAGCzj0BBzCBiDBWBggrBgEFBQcCAjBKHkgAUABTAEUAIABTAC4AQQAuACAAQwByAGkAdABpAGMAYQBsACAAQwBlAHIAdABpAGYAaQBjAGEAdABlACAAUABvAGwAaQBjAHkwLgYIKwYBBQUHAgEWImh0dHA6Ly9wa2kucHNlLnBsL3BraS9wc2VzYWNwLnBkZgAwGQYJKwYBBAGCNxQCBAweCgBTAHUAYgBDAEEwCwYDVR0PBAQDAgGGMBIGA1UdEwEB/wQIMAYBAf8CAQAwHwYDVR0jBBgwFoAUDZkxAAwNgz1h1s/clRlfMDMDbsEwMwYDVR0fBCwwKjAooCagJIYiaHR0cDovL3BraS5wc2UucGwvcGtpL1BTRSUyMENBLmNybDA+BggrBgEFBQcBAQQyMDAwLgYIKwYBBQUHMAKGImh0dHA6Ly9wa2kucHNlLnBsL3BraS9QU0UlMjBDQS5jcnQwDQYJKoZIhvcNAQELBQADggIBAJxNSbsLWdtpDuI8QSoRBj8uIANhTqfbuxraHto0M32529544E7oWU+V5rrwD7I8d4OZV65/UtZMZ1sHXtSuev9TUkrHbkKoWROnAFoAyA6g9VSnT+g7U4u53s46U9pjDuVlTKwwe5VBatnTSdZH7QwxQ6ob/8KB49Ld10QBWoGZ7/pvBetfBgzFrzummZbzKSZbadd8+yhg16FPsHmn3KzNLwzUc9a9e/lkParH68c35rlX2/k2vkH9eeW+Lom3YLpZpZACaEiHfjyRDfrRsfFLcSDT4Z3yE0qSFhmVM2yHX447xkY0tjf5NkDluHn0ghHE3CFwRIPDKs+tFgoQ4YSnZJ4OdDfBYKSEov9hEGRbJDnqNBj09zMeECJR/vq2q11TXeKI8oBgmL8ZXXxGreb5LwJHK+LPEKm765EiRhwSjkI+dwvAe/cNQf93TMqYCkdVtZvuznYCl+ZdzBgraDV5S+lLMdAfbIiC4b6akA2aRMCl6UknErxdoUTrz8Xvzj95Od4MAUWgJ4zqQZkZoZbDvm/0fO1JzCBNAc4YsXEKupstbBMjEpII/JfPnVUM+fHsnXtLqLoSBMOFpxXMhxTsf29x4Eeup+SurIFdP5fskerw6cyRy28FEY1H81v9rE9uRxDsnakOqhU4dnYMVCfydaDq22WZH9vpGbcxfB1t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zGCAp4wggKaAgEBMG8wWDELMAkGA1UEBhMCUEwxLzAtBgNVBAoTJlBvbHNraWUgU2llY2kgRWxla3Ryb2VuZXJnZXR5Y3puZSBTLkEuMRgwFgYDVQQDEw9QU0UgSWRlbnRpdHkgQ0ECExsAAKkdOJ7vpXCVcOgAAAAAqR0wDQYJYIZIAWUDBAIBBQCgggEAMBoGCSqGSIb3DQEJAzENBgsqhkiG9w0BCRABBDAvBgkqhkiG9w0BCQQxIgQghOLw4HtuO/w6Ke88IU/C6evGvso7SrLQZj+hDOxGNoAwgbAGCyqGSIb3DQEJEAIvMYGgMIGdMIGaMIGXBCCMs/vktvZRzMiV9mIeBkS8o58QLrNKJ912Z4enldmsGTBzMFykWjBYMQswCQYDVQQGEwJQTDEvMC0GA1UEChMmUG9sc2tpZSBTaWVjaSBFbGVrdHJvZW5lcmdldHljem5lIFMuQS4xGDAWBgNVBAMTD1BTRSBJZGVudGl0eSBDQQITGwAAqR04nu+lcJVw6AAAAACpHTANBgkqhkiG9w0BAQEFAASCAQC2k45PFwcmYTEDv6ZHjEGZRQRJGms/lz4JjH2rRDxTZFy0wOt6X1JWFKuGl/12ld2AHOqNbetqDSlFik5phQEXXPIbhp249dmfiNAvnTdDIH4awr5gFdHbLX1gUx7gk2jhizeqiRfkyY4nrV4jiiY48otEgFP9X3L1c8nch4ij7L7/4dAZDxMa4poHxiHbUhVYzWZFfhnYkkLJp/gtSRfP2y4QZ88oOCCZKXpY6dHzVXqQWf1yqWwwSp6JsbufQny3aVSN0Fw3cUGqCAPiR5wTja8apx4AvFhW7FFljn2UdtYKX2/CT/C9WIKlCR7gwJDYqXJU6Tor+kmH5uM39wnf</xd:EncapsulatedTimeStamp>
          </xd:SignatureTimeStamp>
          <TimeStampValidationData xmlns="http://uri.etsi.org/01903/v1.4.1#">
            <xd:CertificateValues>
              <xd:EncapsulatedX509Certificate>MIIGiDCCBHCgAwIBAgITZQAAAAXKObys3gqrSgAAAAAABTANBgkqhkiG9w0BAQsFADBPMQswCQYDVQQGEwJQTDEvMC0GA1UEChMmUG9sc2tpZSBTaWVjaSBFbGVrdHJvZW5lcmdldHljem5lIFMuQS4xDzANBgNVBAMTBlBTRSBDQTAeFw0xNTAzMjUwODI2MjlaFw0yNTAzMjUwODM2MjlaMFgxCzAJBgNVBAYTAlBMMS8wLQYDVQQKEyZQb2xza2llIFNpZWNpIEVsZWt0cm9lbmVyZ2V0eWN6bmUgUy5BLjEYMBYGA1UEAxMPUFNFIElkZW50aXR5IENBMIIBIjANBgkqhkiG9w0BAQEFAAOCAQ8AMIIBCgKCAQEAndIhMCP8AlnLp5Em1Z641eKwf0OAdhALVAkNeCpq7p+G//bTaaB2Rik1KvzVT8CP4GYoPevKjPam8WBkU8Vjq2kzGW7IL1V/0ShC7WfHabGKzLRKTNChCfCDj/+7z2jERoU0llnvSOf60G7P8+i1MRIn7rIiTL1MhGyLmwlSf8YSBlZ6EDCK/yQHl9+lqfbUCfR/funcyAUJX+bUZjAOoBolQpdAZd13SODDcjXkZD9VT8m4aq8YH1MVEibeJFP0BqsnspmR18IYCIpR+f6UZDDqPDBdTqkYVyqXsYsccxK3vHpcUytefNcLnkw6D/f4cZCvsyXu0a6fTSDNvWOldwIDAQABo4ICUjCCAk4wEAYJKwYBBAGCNxUBBAMCAQAwHQYDVR0OBBYEFAZ1nZcrw+CT+OZUab0pWu7KmUnrMIIBRwYDVR0gBIIBPjCCATowgZ0GCisGAQQBgs49AQYwgY4wXAYIKwYBBQUHAgIwUB5OAFAAUwBFACAAUwAuAEEALgAgAFMAZQBjAHUAcgBlACAAVQBzAGUAcgAgAEMAZQByAHQAaQBmAGkAYwBhAHQAZQAgAFAAbwBsAGkAYwB5MC4GCCsGAQUFBwIBFiJodHRwOi8vcGtpLnBzZS5wbC9wa2kvcHNlc2FjcC5wZGYAMIGXBgorBgEEAYLOPQEHMIGIMFYGCCsGAQUFBwICMEoeSABQAFMARQAgAFMALgBBAC4AIABDAHIAaQB0AGkAYwBhAGwAIABDAGUAcgB0AGkAZgBpAGMAYQB0AGUAIABQAG8AbABpAGMAeTAuBggrBgEFBQcCARYiaHR0cDovL3BraS5wc2UucGwvcGtpL3BzZXNhY3AucGRmADAZBgkrBgEEAYI3FAIEDB4KAFMAdQBiAEMAQTALBgNVHQ8EBAMCAYYwEgYDVR0TAQH/BAgwBgEB/wIBADAfBgNVHSMEGDAWgBQNmTEADA2DPWHWz9yVGV8wMwNuwTAzBgNVHR8ELDAqMCigJqAkhiJodHRwOi8vcGtpLnBzZS5wbC9wa2kvUFNFJTIwQ0EuY3JsMD4GCCsGAQUFBwEBBDIwMDAuBggrBgEFBQcwAoYiaHR0cDovL3BraS5wc2UucGwvcGtpL1BTRSUyMENBLmNydDANBgkqhkiG9w0BAQsFAAOCAgEAnE1JuwtZ22kO4jxBKhEGPy4gA2FOp9u7Gtoe2jQzfbnb3njgTuhZT5XmuvAPsjx3g5lXrn9S1kxnWwde1K56/1NSSsduQqhZE6cAWgDIDqD1VKdP6DtTi7nezjpT2mMO5WVMrDB7lUFq2dNJ1kftDDFDqhv/woHj0t3XRAFagZnv+m8F618GDMWvO6aZlvMpJltp13z7KGDXoU+weafcrM0vDNRz1r17+WQ9qsfrxzfmuVfb+Ta+Qf155b4uibdgulmlkAJoSId+PJEN+tGx8UtxINPhnfITSpIWGZUzbIdfjjvGRjS2N/k2QOW4efSCEcTcIXBEg8Mqz60WChDhhKdkng50N8FgpISi/2EQZFskOeo0GPT3Mx4QIlH++rarXVNd4ojygGCYvxldfEat5vkvAkcr4s8QqbvrkSJGHBKOQj53C8B79w1B/3dMypgKR1W1m+7OdgKX5l3MGCtoNXlL6Usx0B9siILhvpqQDZpEwKXpSScSvF2hROvPxe/OP3k53gwBRaAnjOpBmRmhlsO+b/R87UnMIE0BzhixcQq6my1sEyMSkgj8l8+dVQz58eyde0uouhIEw4WnFcyHFOx/b3HgR66n5K6sgV0/l+yR6vDpzJHLbwURjUfzW/2sT25HEOydqQ6qFTh2dgxUJ/J1oOrbZZkf2+kZtzF8HW0=</xd:EncapsulatedX509Certificate>
              <xd:EncapsulatedX509Certificate>MIIFeTCCA2GgAwIBAgIQeP0Rs6QQ/ZBLaS8koQxoczANBgkqhkiG9w0BAQsFADBPMQswCQYDVQQGEwJQTDEvMC0GA1UEChMmUG9sc2tpZSBTaWVjaSBFbGVrdHJvZW5lcmdldHljem5lIFMuQS4xDzANBgNVBAMTBlBTRSBDQTAeFw0xNDA0MjkxNTE4NDVaFw0zNDA0MjkxNTI4MzlaME8xCzAJBgNVBAYTAlBMMS8wLQYDVQQKEyZQb2xza2llIFNpZWNpIEVsZWt0cm9lbmVyZ2V0eWN6bmUgUy5BLjEPMA0GA1UEAxMGUFNFIENBMIICIjANBgkqhkiG9w0BAQEFAAOCAg8AMIICCgKCAgEAuPMK/jSAFjh1bLsPvMryKHlt9t5y6mkTEj3r89OsrGVCi6dtMzK6FnyBFuegeDC8/L1NbK0AahZVId7e6v5L9TJQgN6Fw0uLGp4vKhthIci3IdwAjXQVlCtiJg0cDH5wRMDJeqUOyL/mAoKA/xR7lLJ62dmXyJALrWNiqubxtKq+94PdeXLsoq7SOJf4hXLkJ7gzJQanlvmT+I9E3N0uoNCFeSY4ywb/PhBMCkJ0E23MUma8Fq20DseEzfYHu5yBcZ5RfgvDpbmdF+B7PH4qOLhgyFdnRLKL2HE0fDtINtWLrjoNfQeAfu06JcZ5cHQcnJat757UmcWy5BQ7MsvpkD2JtzwAgbHICdBh7sEJSKmOXBMcF/QQgqsUyW+d5gjhtWMB7ov1JHmvdjHMV04nA62dM2I3TRd+bkQO6BN+5Qok3ydDxdYT2CCxRlQM87gHXcQsrsYAEXSwWhBZOaiLqc/D7lCXs0seZdbaB4PzeUXDYu0AKPq/rseyRzY4w9Bx522KZ4vTYeCNdpRMxyah1Dtqkjl3ITvjqMRhJPPSNF1hfoq1GJyvDAgPvzsakA4kT3gC44oRbFWGQA1q9iFXEE+8+tPDPxpr8Des/KKPLCWzeXllYmoo3OhpqFTdj0AIR8hcmblQE8tyGYP85sDQ9vGCl6wQ2MVib46Bs4WH9s8CAwEAAaNRME8wCwYDVR0PBAQDAgGGMA8GA1UdEwEB/wQFMAMBAf8wHQYDVR0OBBYEFA2ZMQAMDYM9YdbP3JUZXzAzA27BMBAGCSsGAQQBgjcVAQQDAgEAMA0GCSqGSIb3DQEBCwUAA4ICAQAMgsmorW1k4aq5OIbWb/b3PWHbZC0o1aAUVXiNF8ZqqKtjXWxllFstAAqAFXneV70h6SargJmiUc0qU+ilHvZF4blCuKOCVP7cu7XhSwccpOZvGIIWAITqa2RS99AR4kAru/angdHHpWxdeln8USYG1KfrZkdLZ7RDHvp3bX+b5amyZLVPKwJkKqHNf8lBsnEEWQSKeOpOMq9L9SFcpbzTsOqscW2maukCu+4xz6cE+rP7bEBJaat1zfrsBodA5A2K745pbQKurt5TBZaOq+1zofmu/ZuDR5PrWBjbTc51n3nyZ6uqJDYU6KR+cZQVOvZvyNSAsbL8ATbPet6CbL5TNC5/myhVuWqE32yolaQdS8jp1Rz9ay3jBZjbM4o0fu8142VDkcyqN1W7Cpj+YZ+PHx8jp4UG3POzJAXqIaqDA2zM1iEmU6VVFNnMuvj5mPcSSbYIx2/CSZc3lpuGRCWay2ZNRRBEmIuqcFeHYSrHuuyOhd6yzklK6oqqbNfS6Ntr/9ufq2JegNSwfh/tzP9+4XL3DMOmYoxEa2dABvtZVHuvBIIeFx7/d4buqhTJVvRmKfUjaP8m8eoeJWgG6ad9fZz2jt/0tBX7VH2grGNHVkFrv3pcZG8aY2no4EIQcwAxnEtUVdkKayoF5553PYBmzZIp3KZL2O7BM703S8W7Ow==</xd:EncapsulatedX509Certificate>
            </xd:CertificateValues>
            <xd:RevocationValues>
              <xd:CRLValues>
                <xd:EncapsulatedCRLValue>MIMBcqYwgwFxjQIBATANBgkqhkiG9w0BAQsFADBYMQswCQYDVQQGEwJQTDEvMC0GA1UEChMmUG9sc2tpZSBTaWVjaSBFbGVrdHJvZW5lcmdldHljem5lIFMuQS4xGDAWBgNVBAMTD1BTRSBJZGVudGl0eSBDQRcNMjQwNTA3MDQ1MjMyWhcNMjQwNTE3MDUxMjMyWjCDAXBYMDICExsAAIo86oYtXk0jfyYAAAAAijwXDTIyMDkyMTA5MTQxMlowDDAKBgNVHRUEAwoBBTAyAhMbAACKfYNDWkokTMwzAAAAAIp9Fw0yMjA5MjEwNzAwMDFaMAwwCgYDVR0VBAMKAQQwMgITGwAAin6fC0mcdV5AFgAAAACKfhcNMjIwOTIxMDcwMDAxWjAMMAoGA1UdFQQDCgEEMDICExsAAIiLoHp8lpYRo9gAAAAAiIsXDTIyMDkxOTEwNDAwNlowDDAKBgNVHRUEAwoBBDAyAhMbAACKW9QHyqr05+N9AAAAAIpbFw0yMjA5MTkxMDQwMDZaMAwwCgYDVR0VBAMKAQQwMgITGwAAiI1yUxg2J2zaFwAAAACIjRcNMjIwOTE5MTAzNjM4WjAMMAoGA1UdFQQDCgEFMDICExsAAIiMjjj5cVhrhFkAAAAAiIwXDTIyMDkxOTEwMzYzN1owDDAKBgNVHRUEAwoBBTAyAhMbAACKUeIrqpygIe+nAAAAAIpRFw0yMjA5MTkwODA1MzJaMAwwCgYDVR0VBAMKAQQwMgITGwAAiknlNv3s9aSF8gAAAACKSRcNMjIwOTE5MDgwMDAwWjAMMAoGA1UdFQQDCgEFMDICExsAAIpI0MT8zv2HF5YAAAAAikgXDTIyMDkxOTA4MDAwMFowDDAKBgNVHRUEAwoBBTAyAhMbAACKPch+VfpWMrInAAAAAIo9Fw0yMjA5MTQxMDA0MDhaMAwwCgYDVR0VBAMKAQQwMgITGwAAiM9JAegBXwEHBwAAAACIzxcNMjIwOTE0MDgzMTA4WjAMMAoGA1UdFQQDCgEFMDICExsAAIjQVvMLkmgI8KMAAAAAiNAXDTIyMDkxNDA4MzEwOFowDDAKBgNVHRUEAwoBBTAyAhMbAACFjmkK6z6f2LUGAAAAAIWOFw0yMjA5MTIwNjUzMjFaMAwwCgYDVR0VBAMKAQQwMgITGwAAhY0cNyXfkwO8lAAAAACFjRcNMjIwOTEyMDY1MzIxWjAMMAoGA1UdFQQDCgEEMDICExsAAIWMSCG5PATlk68AAAAAhYwXDTIyMDkxMjA2NTMyMVowDDAKBgNVHRUEAwoBBDAyAhMbAACIfxNuq3WktESiAAAAAIh/Fw0yMjA5MDcxMTU3NDRaMAwwCgYDVR0VBAMKAQUwMgITGwAAiIDc6CA11hwXJAAAAACIgBcNMjIwOTA3MTE1NzQzWjAMMAoGA1UdFQQDCgEFMDICExsAAIiBGwbV8MCFHSYAAAAAiIEXDTIyMDkwNzExNTc0MlowDDAKBgNVHRUEAwoBBTAkAhMbAACKBI515uy7Y7f4AAAAAIoEFw0yMjA5MDcwNjQyMDJaMCQCExsAAIoDkTThMwL/cNsAAAAAigMXDTIyMDkwNzA2NDIwMlowJAITGwAAigKEm73iJBEOmgAAAACKAhcNMjIwOTA3MDY0MjAyWjAyAhMbAACJm/izfITWxNPBAAAAAImbFw0yMjA5MDUxMDAxNTVaMAwwCgYDVR0VBAMKAQUwMgITGwAAiZ1JShLaf6IAMAAAAACJnRcNMjIwOTA1MTAwMTU0WjAMMAoGA1UdFQQDCgEFMDICExsAAImcEcOgdgnyzMkAAAAAiZwXDTIyMDkwNTEwMDE1M1owDDAKBgNVHRUEAwoBBTAyAhMbAACJqlEEcQXxxLJKAAAAAImqFw0yMjA5MDExMTEyNDJaMAwwCgYDVR0VBAMKAQQwMgITGwAAhTGIU/2tr12KBgAAAACFMRcNMjIwODMxMTIwMzU2WjAMMAoGA1UdFQQDCgEFMDICExsAAIUyflpn7clCuzYAAAAAhTIXDTIyMDgzMTEyMDM1NVowDDAKBgNVHRUEAwoBBTAyAhMbAACJMe0IeMS6kZQaAAAAAIkxFw0yMjA4MzAwODU1MzBaMAwwCgYDVR0VBAMKAQUwMgITGwAAiS/GGwKGOaQiuAAAAACJLxcNMjIwODMwMDg1NTI5WjAMMAoGA1UdFQQDCgEFMDICExsAAIlivv1VceKikDUAAAAAiWIXDTIyMDgyOTA4NTkzNFowDDAKBgNVHRUEAwoBBTAyAhMbAACEl5YiFeryjOPeAAAAAISXFw0yMjA4MjkwODQ0NTJaMAwwCgYDVR0VBAMKAQUwMgITGwAAiMCb0jyZ0ZmqbAAAAACIwBcNMjIwODE5MTQwNzU2WjAMMAoGA1UdFQQDCgEEMDICExsAAIjBr5BHJg37j7AAAAAAiMEXDTIyMDgxOTE0MDc1NlowDDAKBgNVHRUEAwoBBDAyAhMbAACIv2kXlfUP9EsHAAAAAIi/Fw0yMjA4MTkxNDA3NTZaMAwwCgYDVR0VBAMKAQQwMgITGwAAiOgJ4TwNGq5yZQAAAACI6BcNMjIwODE5MDk1NjEyWjAMMAoGA1UdFQQDCgEEMDICExsAAIjpRRnO1Xe9r7wAAAAAiOkXDTIyMDgxOTA5NTYxMlowDDAKBgNVHRUEAwoBBDAyAhMbAACI52JXFJwDxZ4YAAAAAIjnFw0yMjA4MTkwOTU2MTJaMAwwCgYDVR0VBAMKAQQwMgITGwAAhiXNC9bzQbJ1HQAAAACGJRcNMjIwODE4MTMwMTEyWjAMMAoGA1UdFQQDCgEEMDICExsAAIYjBeKAzGHmRKsAAAAAhiMXDTIyMDgxODEzMDExMlowDDAKBgNVHRUEAwoBBDAyAhMbAACGJBxtqvHMeJO9AAAAAIYkFw0yMjA4MTgxMzAxMTJaMAwwCgYDVR0VBAMKAQQwMgITGwAAhgBWF3g3vdInPwAAAACGABcNMjIwODE3MDUxMDE1WjAMMAoGA1UdFQQDCgEEMDICExsAAIX+nEJ3tY2Q/soAAAAAhf4XDTIyMDgxNzA1MTAxNFowDDAKBgNVHRUEAwoBBDAyAhMbAACImuoOTTWkdiZDAAAAAIiaFw0yMjA4MTYxMjIxNTdaMAwwCgYDVR0VBAMKAQQwMgITGwAAhUDAAlygDmHokgAAAACFQBcNMjIwODE2MTAxMjE3WjAMMAoGA1UdFQQDCgEFMDICExsAAIVCtYisJ3Pyin0AAAAAhUIXDTIyMDgxNjEwMTIxN1owDDAKBgNVHRUEAwoBBTAyAhMbAACFQSiQkDiw0JVfAAAAAIVBFw0yMjA4MTYxMDEyMTZaMAwwCgYDVR0VBAMKAQUwMgITGwAAhGJUisbxo71lTwAAAACEYhcNMjIwODE2MTAxMDQwWjAMMAoGA1UdFQQDCgEFMDICExsAAIRjn+lFi617jWcAAAAAhGMXDTIyMDgxNjEwMTAzOVowDDAKBgNVHRUEAwoBBTAyAhMbAACEYddFyUgRjI6+AAAAAIRhFw0yMjA4MTYxMDEwMzhaMAwwCgYDVR0VBAMKAQUwMgITGwAAiIj+y8u6qbXflwAAAACIiBcNMjIwODE2MDY1NjE3WjAMMAoGA1UdFQQDCgEEMDICExsAAIiJSXdV8pm8SL0AAAAAiIkXDTIyMDgxNjA2NTYxN1owDDAKBgNVHRUEAwoBBDAyAhMbAACIdUCPpqHMxgBIAAAAAIh1Fw0yMjA4MTEwOTAwNTRaMAwwCgYDVR0VBAMKAQQwMgITGwAAiHMpCb6LSz2mIwAAAACIcxcNMjIwODExMDg1NjA5WjAMMAoGA1UdFQQDCgEFMDICExsAAIgLtSaPL2lyB1AAAAAAiAsXDTIyMDgwODA3NTEzNFowDDAKBgNVHRUEAwoBBTAyAhMbAACICjUCDSnhfiTiAAAAAIgKFw0yMjA4MDgwNzUxMzNaMAwwCgYDVR0VBAMKAQUwMgITGwAAiAlUOZXC+EpYQAAAAACICRcNMjIwODA4MDc1MTMyWjAMMAoGA1UdFQQDCgEFMDICExsAAIgXQqXehDNF1BoAAAAAiBcXDTIyMDgwODA3MDcxNVowDDAKBgNVHRUEAwoBBTAyAhMbAACIFcgrPXYoeuBVAAAAAIgVFw0yMjA4MDgwNzA3MTRaMAwwCgYDVR0VBAMKAQUwMgITGwAAiBZkWnEV8C1YuQAAAACIFhcNMjIwODA4MDcwNzEzWjAMMAoGA1UdFQQDCgEFMDICExsAAIVfeFwj1XGIO7MAAAAAhV8XDTIyMDgwNTA2Mzk0OFowDDAKBgNVHRUEAwoBBTAyAhMbAACFYAWymcGgE0nFAAAAAIVgFw0yMjA4MDUwNjM5NDhaMAwwCgYDVR0VBAMKAQUwMgITGwAAhV4lTw72gZGXoQAAAACFXhcNMjIwODA1MDYzOTQ2WjAMMAoGA1UdFQQDCgEFMDICExsAAIgt/ulctCBAs2EAAAAAiC0XDTIyMDgwNDA2NTc0OVowDDAKBgNVHRUEAwoBBTAyAhMbAACILACkSRw4XgbdAAAAAIgsFw0yMjA4MDQwNjU3NDlaMAwwCgYDVR0VBAMKAQUwMgITGwAAhlKj0fHhwUoLjwAAAACGUhcNMjIwODAyMDkxNjQyWjAMMAoGA1UdFQQDCgEFMDICExsAAIZTT7bRmtyK3WQAAAAAhlMXDTIyMDgwMjA5MTY0MVowDDAKBgNVHRUEAwoBBTAyAhMbAACEICvV8+e1ME+BAAAAAIQgFw0yMjA3MjkxMDQ5MTBaMAwwCgYDVR0VBAMKAQQwMgITGwAAhCHgH8ecFnqnfAAAAACEIRcNMjIwNzI5MTA0OTA5WjAMMAoGA1UdFQQDCgEEMDICExsAAIYiQ6fm97dRIsMAAAAAhiIXDTIyMDcyOTA4NTkzMVowDDAKBgNVHRUEAwoBBTAyAhMbAACGIEWN0DEjikvNAAAAAIYgFw0yMjA3MjkwODU5MzBaMAwwCgYDVR0VBAMKAQUwMgITGwAAhiFOvBlAMgBMeQAAAACGIRcNMjIwNzI5MDg1OTI5WjAMMAoGA1UdFQQDCgEFMDICExsAAIUOsBS1gJOZ+LkAAAAAhQ4XDTIyMDcyNzA3MTEzMFowDDAKBgNVHRUEAwoBBTAyAhMbAACFDXRhxNvmKHGzAAAAAIUNFw0yMjA3MjcwNzExMzBaMAwwCgYDVR0VBAMKAQUwMgITGwAAhq+wCrI9WhC61gAAAACGrxcNMjIwNzEzMDcwODA3WjAMMAoGA1UdFQQDCgEFMDICExsAAIZ/dziDgrJNLbwAAAAAhn8XDTIyMDcxMzA2MzY0MFowDDAKBgNVHRUEAwoBBDAyAhMbAACGQ43NeV8nySThAAAAAIZDFw0yMjA3MTExMDUxMjRaMAwwCgYDVR0VBAMKAQUwMgITGwAAhkSJYZWJZq12RgAAAACGRBcNMjIwNzExMTA1MTIzWjAMMAoGA1UdFQQDCgEFMDICExsAAIZFoJWUa5Jirc0AAAAAhkUXDTIyMDcxMTEwNTEyMlowDDAKBgNVHRUEAwoBBTAyAhMbAACE0KrJFxQnp6+GAAAAAITQFw0yMjA3MDQxMTAxMzBaMAwwCgYDVR0VBAMKAQUwMgITGwAAhM6vGg97UZiJXgAAAACEzhcNMjIwNzA0MTEwMTMwWjAMMAoGA1UdFQQDCgEFMDICExsAAITPqwKkfD0maVMAAAAAhM8XDTIyMDcwNDExMDEyOFowDDAKBgNVHRUEAwoBBTAyAhMbAACEuhfkhMhcj3TdAAAAAIS6Fw0yMjA3MDQwODAwMDZaMAwwCgYDVR0VBAMKAQUwMgITGwAAhLm34c0YSJk1SwAAAACEuRcNMjIwNzA0MDgwMDA1WjAMMAoGA1UdFQQDCgEFMDICExsAAIS7DeQdWh1VCO0AAAAAhLsXDTIyMDcwNDA4MDAwNFowDDAKBgNVHRUEAwoBBTAyAhMbAACFp3nRuMeH45RXAAAAAIWnFw0yMjA2MjkxMjQ1NTlaMAwwCgYDVR0VBAMKAQUwMgITGwAAhaVlo+aUwHwcRgAAAACFpRcNMjIwNjI5MTI0NTU4WjAMMAoGA1UdFQQDCgEFMDICExsAAIWmFwLb5lSxob0AAAAAhaYXDTIyMDYyOTEyNDU1N1owDDAKBgNVHRUEAwoBBTAyAhMbAACFrEnz1nqvidw4AAAAAIWsFw0yMjA2MjgwODE4NDFaMAwwCgYDVR0VBAMKAQUwMgITGwAAhashyCUkqBODlQAAAACFqxcNMjIwNjI4MDgxODQxWjAMMAoGA1UdFQQDCgEFMDICExsAAIS+U3HRd9V2jCcAAAAAhL4XDTIyMDYyNDEwMTQxOFowDDAKBgNVHRUEAwoBBDAyAhMbAACEvQMiBcmhEhwKAAAAAIS9Fw0yMjA2MjQxMDE0MTdaMAwwCgYDVR0VBAMKAQQwMgITGwAAhWYssOB8Y231+AAAAACFZhcNMjIwNjIwMDkyMzE3WjAMMAoGA1UdFQQDCgEEMDICExsAAIVlXR6lwNzxre4AAAAAhWUXDTIyMDYyMDA5MjMxNlowDDAKBgNVHRUEAwoBBDAyAhMbAACFZHFXsOLXUHH+AAAAAIVkFw0yMjA2MjAwOTIzMTZaMAwwCgYDVR0VBAMKAQQwMgITGwAAg49Upr4A1tq7UAAAAACDjxcNMjIwNjE1MDYxMzQ0WjAMMAoGA1UdFQQDCgEFMDICExsAAIOQn5xgMVCfQt8AAAAAg5AXDTIyMDYxNTA2MTM0M1owDDAKBgNVHRUEAwoBBTAyAhMbAACEyCS45KGB+BDhAAAAAITIFw0yMjA2MTAwOTMzNDBaMAwwCgYDVR0VBAMKAQUwMgITGwAAhMli99oY3yjRagAAAACEyRcNMjIwNjEwMDkzMzM5WjAMMAoGA1UdFQQDCgEFMDICExsAAITKI3ue6EMHgAIAAAAAhMoXDTIyMDYxMDA5MzMzOFowDDAKBgNVHRUEAwoBBTAkAhMbAACFDIS8mRDM4JAAAAAAAIUMFw0yMjA2MDkwODMwMDlaMCQCExsAAIULeNQAs5M8gxAAAAAAhQsXDTIyMDYwOTA4MzAwOVowMgITGwAAhPN9GjU0wB3gbwAAAACE8xcNMjIwNjA2MTE1MTMxWjAMMAoGA1UdFQQDCgEEMDICExsAAIT04FIEmrLafWQAAAAAhPQXDTIyMDYwNjExNTEzMFowDDAKBgNVHRUEAwoBBDAyAhMbAACE8g3OtjU2w1oHAAAAAITyFw0yMjA2MDYxMTUxMzBaMAwwCgYDVR0VBAMKAQQwMgITGwAAg3BLiROBVSAnpgAAAACDcBcNMjIwNjAyMDgyNzQyWjAMMAoGA1UdFQQDCgEFMDICExsAAINxQfBstXaYOmAAAAAAg3EXDTIyMDYwMjA4Mjc0MVowDDAKBgNVHRUEAwoBBTAyAhMbAACDcvyRGD5ROfb5AAAAAINyFw0yMjA2MDIwODI3MzlaMAwwCgYDVR0VBAMKAQUwMgITGwAAhJUp55JeVnTWyQAAAACElRcNMjIwNTMxMDgwNjU2WjAMMAoGA1UdFQQDCgEEMDICExsAAISL4ZsST0HxHt4AAAAAhIsXDTIyMDUzMTA3NDYzNFowDDAKBgNVHRUEAwoBBDAyAhMbAACEFeGgncxmW7I6AAAAAIQVFw0yMjA1MzEwNTIyNDJaMAwwCgYDVR0VBAMKAQUwMgITGwAAhBTSrGnGg/RuCQAAAACEFBcNMjIwNTMxMDUyMjQxWjAMMAoGA1UdFQQDCgEFMDICExsAAIQT7aYvTCrOXnsAAAAAhBMXDTIyMDUzMTA1MjI0MFowDDAKBgNVHRUEAwoBBTAyAhMbAACEX+/zS+pQsa0yAAAAAIRfFw0yMjA1MjYwODAxNDhaMAwwCgYDVR0VBAMKAQQwMgITGwAAhGD8ggUU7YrPvQAAAACEYBcNMjIwNTI2MDgwMTQ4WjAMMAoGA1UdFQQDCgEEMDICExsAAINOmeM7oWuomwAAAAAAg04XDTIyMDUyNTEwMDY0MFowDDAKBgNVHRUEAwoBBTAyAhMbAACDTQvUKHr4gmtdAAAAAINNFw0yMjA1MjUxMDA2NDBaMAwwCgYDVR0VBAMKAQUwMgITGwAAg0yteox5FUTrWQAAAACDTBcNMjIwNTI1MTAwNjM5WjAMMAoGA1UdFQQDCgEFMDICExsAAINnDYQz9BaifvYAAAAAg2cXDTIyMDUxODA5MDY0OVowDDAKBgNVHRUEAwoBBTAyAhMbAACDaZHfIXyHHZTZAAAAAINpFw0yMjA1MTgwOTA2NDhaMAwwCgYDVR0VBAMKAQUwMgITGwAAhAsCrXsH5SlRsgAAAACECxcNMjIwNTE2MDY0NDA5WjAMMAoGA1UdFQQDCgEEMDICExsAAIN23kH1P216SXoAAAAAg3YXDTIyMDUwNjA2MzEyN1owDDAKBgNVHRUEAwoBBDAyAhMbAACPUG8biWMhBsRTAAAAAI9QFw0yMzAxMTAwOTE4MzRaMAwwCgYDVR0VBAMKAQUwMgITGwAAj1G2UpeGPkhSHQAAAACPURcNMjMwMTEwMDkxODMzWjAMMAoGA1UdFQQDCgEFMDICExsAAI/moeGXj3UFhZsAAAAAj+YXDTIzMDEwMzA5NTExN1owDDAKBgNVHRUEAwoBBTAyAhMbAACHGhM71FTMgHV4AAAAAIcaFw0yMzAxMDIxMTQzMzZaMAwwCgYDVR0VBAMKAQUwMgITGwAAhxuhCc9/nJ78IAAAAACHGxcNMjMwMTAyMTE0MzM1WjAMMAoGA1UdFQQDCgEFMDICExsAAIcZHd5uiGM4tY0AAAAAhxkXDTIzMDEwMjExNDMzNFowDDAKBgNVHRUEAwoBBTAyAhMbAACPiSUWRVasQRb5AAAAAI+JFw0yMzAxMDIxMTAxMDFaMAwwCgYDVR0VBAMKAQQwMgITGwAAj85oJfGcVCHmZQAAAACPzhcNMjMwMTAyMTEwMTAwWjAMMAoGA1UdFQQDCgEEMDICExsAAI+KdlxfvepwRoIAAAAAj4oXDTIzMDEwMjEwNTcxNlowDDAKBgNVHRUEAwoBBTAyAhMbAACPi0ZfhlFE2kwSAAAAAI+LFw0yMzAxMDIxMDU3MTVaMAwwCgYDVR0VBAMKAQUwMgITGwAAj0vNqQh1ou8RTgAAAACPSxcNMjMwMTAyMDcyMTU0WjAMMAoGA1UdFQQDCgEFMDICExsAAI9KtcNbn8o8qX4AAAAAj0oXDTIzMDEwMjA3MjE1M1owDDAKBgNVHRUEAwoBBTAyAhMbAACPTJ9d9E4RO90XAAAAAI9MFw0yMzAxMDIwNzIxNTBaMAwwCgYDVR0VBAMKAQUwMgITGwAAh7HgHMhNa4UGzQAAAACHsRcNMjIxMjMwMTQxOTM5WjAMMAoGA1UdFQQDCgEGMDICExsAAIewomVUPADFNakAAAAAh7AXDTIyMTIzMDE0MTkzOFowDDAKBgNVHRUEAwoBBjAyAhMbAACHsq2kck64Ly1mAAAAAIeyFw0yMjEyMzAxNDE5MzdaMAwwCgYDVR0VBAMKAQYwMgITGwAAigsc6IjvaTWNigAAAACKCxcNMjIxMjMwMTQxNTQ0WjAMMAoGA1UdFQQDCgEGMDICExsAAIoNwCg+P5vfED4AAAAAig0XDTIyMTIzMDE0MTU0M1owDDAKBgNVHRUEAwoBBjAyAhMbAACKDCVRoMHGF5edAAAAAIoMFw0yMjEyMzAxNDE1NDJaMAwwCgYDVR0VBAMKAQYwMgITGwAAjxbg1NI4F6VGNgAAAACPFhcNMjIxMjIzMDgyNTQyWjAMMAoGA1UdFQQDCgEFMDICExsAAI8YrmMHpOXhO7oAAAAAjxgXDTIyMTIyMzA4MjU0MVowDDAKBgNVHRUEAwoBBTAyAhMbAACPF3KNtxej9Gl3AAAAAI8XFw0yMjEyMjMwODI1NDBaMAwwCgYDVR0VBAMKAQUwMgITGwAAjBqLkiL65+jjZQAAAACMGhcNMjIxMjIyMDYxOTI4WjAMMAoGA1UdFQQDCgEBMDICExsAAIwgi1ZmmgmWOQkAAAAAjCAXDTIyMTIyMjA2MTkyN1owDDAKBgNVHRUEAwoBATAyAhMbAACMIbDQ9Y2fYEIFAAAAAIwhFw0yMjEyMjIwNjE5MjZaMAwwCgYDVR0VBAMKAQEwMgITGwAAi2aDUHZdBJHlmgAAAACLZhcNMjIxMjIxMTEzNTE5WjAMMAoGA1UdFQQDCgEFMDICExsAAItlo2m3D79JkpUAAAAAi2UXDTIyMTIyMTExMzUxOFowDDAKBgNVHRUEAwoBBTAyAhMbAACLZ3PRw8PiFxCCAAAAAItnFw0yMjEyMjExMTM1MTdaMAwwCgYDVR0VBAMKAQUwMgITGwAAjRpv58AsaF1aJAAAAACNGhcNMjIxMjIwMTE1MTA4WjAMMAoGA1UdFQQDCgEGMDICExsAAI0ZXxw1cAkFK74AAAAAjRkXDTIyMTIyMDExNTEwN1owDDAKBgNVHRUEAwoBBjAyAhMbAACNGLHigpWa629PAAAAAI0YFw0yMjEyMjAxMTUxMDZaMAwwCgYDVR0VBAMKAQYwMgITGwAAhNoz7kcO5ezlPAAAAACE2hcNMjIxMjIwMTE0NjQ0WjAMMAoGA1UdFQQDCgEGMDICExsAAITcCt8Q9KmY1BQAAAAAhNwXDTIyMTIyMDExNDY0NFowDDAKBgNVHRUEAwoBBjAyAhMbAACE283a+HNtbv+ZAAAAAITbFw0yMjEyMjAxMTQ2NDNaMAwwCgYDVR0VBAMKAQYwMgITGwAAjz6HpysZImVwYwAAAACPPhcNMjIxMjE5MDcxMjI5WjAMMAoGA1UdFQQDCgEFMDICExsAAI89Gj+Pc9yCSHQAAAAAjz0XDTIyMTIxOTA3MTIyOVowDDAKBgNVHRUEAwoBBTAyAhMbAACHoPGKjRKHCsSuAAAAAIegFw0yMjEyMTYwODE3NTBaMAwwCgYDVR0VBAMKAQUwMgITGwAAh6L48TsOy39hdgAAAACHohcNMjIxMjE2MDgxNzUwWjAMMAoGA1UdFQQDCgEFMDICExsAAI8FC37xg8HDSjIAAAAAjwUXDTIyMTIxNjA4MTcxMVowDDAKBgNVHRUEAwoBBTAyAhMbAACPBqV7amztEaXZAAAAAI8GFw0yMjEyMTYwODE3MTFaMAwwCgYDVR0VBAMKAQUwMgITGwAAjxlSuFQmlW6BhAAAAACPGRcNMjIxMjE2MDc1MTQ0WjAMMAoGA1UdFQQDCgEEMDICExsAAI8a6zJNEUQ9DD8AAAAAjxoXDTIyMTIxNjA3NTE0NFowDDAKBgNVHRUEAwoBBDAyAhMbAACPG3yxYHBD5nHlAAAAAI8bFw0yMjEyMTYwNzUxNDRaMAwwCgYDVR0VBAMKAQQwJAITGwAAjwzzAeZD0e50oQAAAACPDBcNMjIxMjE1MTMwNzE1WjAkAhMbAACPC8M9VwziWVLHAAAAAI8LFw0yMjEyMTUxMzA3MTVaMCQCExsAAI8KzoGQBWFQ3ZkAAAAAjwoXDTIyMTIxNTEzMDcxNVowMgITGwAAjPYmccQ2CuWrBgAAAACM9hcNMjIxMjE0MDcwNTIwWjAMMAoGA1UdFQQDCgEFMDICExsAAIz3PLAAw0ekMSQAAAAAjPcXDTIyMTIxNDA3MDUxOVowDDAKBgNVHRUEAwoBBTAyAhMbAACO2slr0aUgV9w8AAAAAI7aFw0yMjEyMTIwOTU4NTJaMAwwCgYDVR0VBAMKAQQwMgITGwAAjtei9sdt9uocBQAAAACO1xcNMjIxMjEyMDk1ODUyWjAMMAoGA1UdFQQDCgEEMDICExsAAI7YfKBAPhrLebIAAAAAjtgXDTIyMTIxMjA5NTg1MlowDDAKBgNVHRUEAwoBBDAyAhMbAACO2b9RS+eaVC19AAAAAI7ZFw0yMjEyMTIwOTU4NTJaMAwwCgYDVR0VBAMKAQQwMgITGwAAjZD0lxOztGoy6wAAAACNkBcNMjIxMjEyMDk0OTQ3WjAMMAoGA1UdFQQDCgEEMDICExsAAI2PXWqnNRUOF5sAAAAAjY8XDTIyMTIxMjA5NDk0N1owDDAKBgNVHRUEAwoBBDAyAhMbAACNkasHNzJfyjcdAAAAAI2RFw0yMjEyMTIwOTQ5NDdaMAwwCgYDVR0VBAMKAQQwMgITGwAAjg3ykLYElYBvlwAAAACODRcNMjIxMjA3MTAxNTI2WjAMMAoGA1UdFQQDCgEFMDICExsAAI4MUxPOBcPwKsAAAAAAjgwXDTIyMTIwNzEwMTUyNVowDDAKBgNVHRUEAwoBBTAyAhMbAACGzJg7TU9LK5r+AAAAAIbMFw0yMjEyMDUxMzI1NTBaMAwwCgYDVR0VBAMKAQUwMgITGwAAhsrQziiQAR8nvgAAAACGyhcNMjIxMjA1MTMyNTQ5WjAMMAoGA1UdFQQDCgEFMDICExsAAIbOWZQu9KxZxtMAAAAAhs4XDTIyMTIwNTEzMjQ1NFowDDAKBgNVHRUEAwoBBTAyAhMbAACGz7+rIZcNMWgjAAAAAIbPFw0yMjEyMDUxMzI0NTJaMAwwCgYDVR0VBAMKAQUwMgITGwAAhseoU7qwFx9j+wAAAACGxxcNMjIxMjA1MTMyMzQ3WjAMMAoGA1UdFQQDCgEFMDICExsAAIbIqcyzsdlb0JkAAAAAhsgXDTIyMTIwNTEzMjM0N1owDDAKBgNVHRUEAwoBBTAyAhMbAACGyYD3oNJKjsyPAAAAAIbJFw0yMjEyMDUxMzIzNDZaMAwwCgYDVR0VBAMKAQUwMgITGwAAhtKAAC4PP93JGAAAAACG0hcNMjIxMjA1MTI1ODU3WjAMMAoGA1UdFQQDCgEFMDICExsAAIbRjffeIx0/CWsAAAAAhtEXDTIyMTIwNTEyNTg1NlowDDAKBgNVHRUEAwoBBTAyAhMbAACGxmP5TN7bM/mbAAAAAIbGFw0yMjEyMDUxMjU3MThaMAwwCgYDVR0VBAMKAQUwMgITGwAAhsVxLlelEzNszwAAAACGxRcNMjIxMjA1MTI1NzE3WjAMMAoGA1UdFQQDCgEFMDICExsAAIs8vurqe/0+OkEAAAAAizwXDTIyMTIwNTA4NTQxMVowDDAKBgNVHRUEAwoBBTAyAhMbAACLOzteKfvDyciGAAAAAIs7Fw0yMjEyMDUwODU0MTBaMAwwCgYDVR0VBAMKAQUwMgITGwAAiz22WlN6SEkatgAAAACLPRcNMjIxMjA1MDg1NDA5WjAMMAoGA1UdFQQDCgEFMDICExsAAI1mQozQPuPp74kAAAAAjWYXDTIyMTIwMjA3MTAwNVowDDAKBgNVHRUEAwoBBTAyAhMbAACNZQ6K+PwbT1UiAAAAAI1lFw0yMjEyMDIwNzEwMDRaMAwwCgYDVR0VBAMKAQUwMgITGwAAhBcYTKaVGkQj9gAAAACEFxcNMjIxMjAxMTMwMDQwWjAMMAoGA1UdFQQDCgEFMDICExsAAIQYEkntg39Q/xEAAAAAhBgXDTIyMTIwMTEzMDAzOVowDDAKBgNVHRUEAwoBBTAyAhMbAACNepGVqc8kBQwyAAAAAI16Fw0yMjExMzAwNzE1NDhaMAwwCgYDVR0VBAMKAQYwMgITGwAAjXnJcnASBrTDrwAAAACNeRcNMjIxMTMwMDcxNTQ3WjAMMAoGA1UdFQQDCgEGMDICExsAAI14kj6l1lYgz8EAAAAAjXgXDTIyMTEzMDA3MTU0NlowDDAKBgNVHRUEAwoBBjAyAhMbAACOT98lEPlFzZCpAAAAAI5PFw0yMjExMjUxMjU0NDFaMAwwCgYDVR0VBAMKAQUwMgITGwAAjk5Q1BUNyW9PlwAAAACOThcNMjIxMTI1MTI1NDQwWjAMMAoGA1UdFQQDCgEFMDICExsAAI5Nf6Oz/3k5T0kAAAAAjk0XDTIyMTEyNTEyNTQzOVowDDAKBgNVHRUEAwoBBTAyAhMbAACLxXSC8k7fBqI7AAAAAIvFFw0yMjExMjQwOTM5MTJaMAwwCgYDVR0VBAMKAQUwMgITGwAAi8OFSWXXIflXfQAAAACLwxcNMjIxMTI0MDkzOTEyWjAMMAoGA1UdFQQDCgEFMDICExsAAIvEDn68SauN97wAAAAAi8QXDTIyMTEyNDA5MzkxMVowDDAKBgNVHRUEAwoBBTAyAhMbAACN5FbNaNG5FGw6AAAAAI3kFw0yMjExMjExMjA1MTBaMAwwCgYDVR0VBAMKAQUwMgITGwAAjeOkmEzFu+b7+gAAAACN4xcNMjIxMTIxMTIwNTEwWjAMMAoGA1UdFQQDCgEFMDICExsAAI3ih4yXs3bKZBkAAAAAjeIXDTIyMTEyMTEyMDUwOVowDDAKBgNVHRUEAwoBBTAyAhMbAACN4ebP0z6/MbFLAAAAAI3hFw0yMjExMjExMjAzMDFaMAwwCgYDVR0VBAMKAQQwMgITGwAAjYIKzafkDIzlaQAAAACNghcNMjIxMTIxMTE1OTE5WjAMMAoGA1UdFQQDCgEFMDICExsAAI2BOqGBjAQJbmAAAAAAjYEXDTIyMTEyMTExNTkxOFowDDAKBgNVHRUEAwoBBTAyAhMbAACNgAP9fOPFcavkAAAAAI2AFw0yMjExMjExMTU5MTVaMAwwCgYDVR0VBAMKAQUwMgITGwAAia8aKGSpSVDj5QAAAACJrxcNMjIxMTIxMDc1NjQzWjAMMAoGA1UdFQQDCgEFMDICExsAAImxC7v3J7fPg30AAAAAibEXDTIyMTEyMTA3NTY0M1owDDAKBgNVHRUEAwoBBTAyAhMbAACJsHgVmkaKA56MAAAAAImwFw0yMjExMjEwNzU2NDJaMAwwCgYDVR0VBAMKAQUwMgITGwAAhjiruTa/MOnvtAAAAACGOBcNMjIxMTE3MTIwOTU1WjAMMAoGA1UdFQQDCgEFMDICExsAAIY504HhtyGVyxcAAAAAhjkXDTIyMTExNzEyMDk1NFowDDAKBgNVHRUEAwoBBTAyAhMbAACNwAb96/CPcFusAAAAAI3AFw0yMjExMTcxMjA5MzZaMAwwCgYDVR0VBAMKAQUwMgITGwAAjb+Rwwa+7CI6+wAAAACNvxcNMjIxMTE3MTIwOTM1WjAMMAoGA1UdFQQDCgEFMDICExsAAI3BD8QHs0UAjlMAAAAAjcEXDTIyMTExNzEyMDkzMlowDDAKBgNVHRUEAwoBBTAyAhMbAACMNcNBAVoAst8xAAAAAIw1Fw0yMjExMTcwOTI5MDFaMAwwCgYDVR0VBAMKAQQwMgITGwAAjDcemMjpe575IQAAAACMNxcNMjIxMTE3MDkyOTAxWjAMMAoGA1UdFQQDCgEEMDICExsAAIw2owAHhdq2IhYAAAAAjDYXDTIyMTExNzA5MjkwMVowDDAKBgNVHRUEAwoBBDAyAhMbAACHbb37x1gq1Bp8AAAAAIdtFw0yMjExMTcwOTE1NThaMAwwCgYDVR0VBAMKAQUwMgITGwAAh2+ZlISFXLERgQAAAACHbxcNMjIxMTE3MDkxNTU3WjAMMAoGA1UdFQQDCgEFMDICExsAAI1/6vwZfjEDjhAAAAAAjX8XDTIyMTExNzA4MDIyNVowDDAKBgNVHRUEAwoBBTAyAhMbAACNftLWIaQ4oBoDAAAAAI1+Fw0yMjExMTcwODAyMjVaMAwwCgYDVR0VBAMKAQUwMgITGwAAi7/VAFH3MVtdxgAAAACLvxcNMjIxMTE2MTEzOTEzWjAMMAoGA1UdFQQDCgEEMDICExsAAIu+ixEL6Yhq4V4AAAAAi74XDTIyMTExNjExMzkxM1owDDAKBgNVHRUEAwoBBDAyAhMbAACLvZ/Tiz+ssbNHAAAAAIu9Fw0yMjExMTYxMTM5MTJaMAwwCgYDVR0VBAMKAQQwMgITGwAAie6nS9Leed25jQAAAACJ7hcNMjIxMTE2MTAzMDIwWjAMMAoGA1UdFQQDCgEFMDICExsAAInwhNDS6fgLcIoAAAAAifAXDTIyMTExNjEwMzAxOVowDDAKBgNVHRUEAwoBBTAyAhMbAACJ7y93zvZpzlnGAAAAAInvFw0yMjExMTYxMDMwMThaMAwwCgYDVR0VBAMKAQUwMgITGwAAivkEE86a/Q2oIAAAAACK+RcNMjIxMTEwMDcyNTMyWjAMMAoGA1UdFQQDCgEFMDICExsAAIr4XTpHuqBiBZUAAAAAivgXDTIyMTExMDA3MjUzMVowDDAKBgNVHRUEAwoBBTAyAhMbAACM36WinGv91a1nAAAAAIzfFw0yMjExMDMxMzAwMzlaMAwwCgYDVR0VBAMKAQUwMgITGwAAjN64I6RvzaRbNgAAAACM3hcNMjIxMTAzMTMwMDM4WjAMMAoGA1UdFQQDCgEFMDICExsAAIQz8xQ3cWnZRZsAAAAAhDMXDTIyMTEwMzA4Mjk1NVowDDAKBgNVHRUEAwoBBTAyAhMbAACEMRNRxShpD+/7AAAAAIQxFw0yMjExMDMwODI5NTRaMAwwCgYDVR0VBAMKAQUwMgITGwAAjPK4XWD6lhaJLQAAAACM8hcNMjIxMTAzMDgxMjUxWjAMMAoGA1UdFQQDCgEEMDICExsAAIzDZx9Yu/EZA08AAAAAjMMXDTIyMTEwMzA4MDc0N1owDDAKBgNVHRUEAwoBBTAyAhMbAACHZe+sih10FzI9AAAAAIdlFw0yMjExMDIwOTI2NTlaMAwwCgYDVR0VBAMKAQUwMgITGwAAh2aAwzcWVl9mVAAAAACHZhcNMjIxMTAyMDkyNjU4WjAMMAoGA1UdFQQDCgEFMDICExsAAIpEVWMu7O0CnGYAAAAAikQXDTIyMTAzMTEyMTcyOVowDDAKBgNVHRUEAwoBBTAyAhMbAACKQxjXl+obZKUhAAAAAIpDFw0yMjEwMzExMjE3MjlaMAwwCgYDVR0VBAMKAQUwMgITGwAAikIloK5Kj+qzNgAAAACKQhcNMjIxMDMxMTIxNzI4WjAMMAoGA1UdFQQDCgEFMDICExsAAIyMCTkIOxf36ccAAAAAjIwXDTIyMTAyNjA3NDc0NlowDDAKBgNVHRUEAwoBBDAyAhMbAACMPxOLGqgXc0LMAAAAAIw/Fw0yMjEwMjYwNzQ0MjNaMAwwCgYDVR0VBAMKAQUwMgITGwAAjD62ybt+sHrOzQAAAACMPhcNMjIxMDI2MDc0NDIyWjAMMAoGA1UdFQQDCgEFMDICExsAAIwckP9AV2Niz/wAAAAAjBwXDTIyMTAyMTA2MTUyM1owDDAKBgNVHRUEAwoBBTAyAhMbAACMG0JVTdsAr/gPAAAAAIwbFw0yMjEwMjEwNjE1MjNaMAwwCgYDVR0VBAMKAQUwMgITGwAAjBiSGc4VekqVOAAAAACMGBcNMjIxMDIwMTEzODIyWjAMMAoGA1UdFQQDCgEEMDICExsAAIwZSQnOohACmwcAAAAAjBkXDTIyMTAyMDExMzgyMlowDDAKBgNVHRUEAwoBBDAyAhMbAACGwxO4UJuOjCrLAAAAAIbDFw0yMjEwMjAwODI1NDFaMAwwCgYDVR0VBAMKAQQwMgITGwAAjAj+6LIsIkeRAwAAAACMCBcNMjIxMDIwMDgyNTQxWjAMMAoGA1UdFQQDCgEEMDICExsAAIbBPsWXFudWPT4AAAAAhsEXDTIyMTAyMDA4MjIzOVowDDAKBgNVHRUEAwoBBTAyAhMbAACKODsBgEuK5Qz0AAAAAIo4Fw0yMjEwMjAwNzM1NDRaMAwwCgYDVR0VBAMKAQQwMgITGwAAijrL/nOOlrqqNwAAAACKOhcNMjIxMDIwMDczNTQ0WjAMMAoGA1UdFQQDCgEEMDICExsAAIvqy+smEsIVhQQAAAAAi+oXDTIyMTAxODA2MTA1N1owDDAKBgNVHRUEAwoBBDAyAhMbAACLIxO5voKXaTxMAAAAAIsjFw0yMjEwMTAwNTQ5NDRaMAwwCgYDVR0VBAMKAQUwMgITGwAAiyLIf4OFILVz2QAAAACLIhcNMjIxMDEwMDU0OTQzWjAMMAoGA1UdFQQDCgEFMDICExsAAIk56mAixEV/VWoAAAAAiTkXDTIyMTAxMDA1MDI1MVowDDAKBgNVHRUEAwoBBDAyAhMbAACLnXfsFwHmIn3VAAAAAIudFw0yMjEwMTAwNTAyNTBaMAwwCgYDVR0VBAMKAQQwMgITGwAAiTeKLpujqfVTgQAAAACJNxcNMjIxMDEwMDQ1NTIyWjAMMAoGA1UdFQQDCgEFMDICExsAAIk4QhgRI2sYIqMAAAAAiTgXDTIyMTAxMDA0NTUyMVowDDAKBgNVHRUEAwoBBTAyAhMbAACDUN2ExtVJ5jyhAAAAAINQFw0yMjEwMDUxMTQ0NThaMAwwCgYDVR0VBAMKAQUwMgITGwAAg1GLgA9As6U8uAAAAACDURcNMjIxMDA1MTE0NDU4WjAMMAoGA1UdFQQDCgEFMDICExsAAINPHd61Of4+RicAAAAAg08XDTIyMTAwNTExNDQ1N1owDDAKBgNVHRUEAwoBBTAyAhMbAACKNe/5igzZEBs8AAAAAIo1Fw0yMjEwMDQwOTQ1MDJaMAwwCgYDVR0VBAMKAQQwMgITGwAAijYcYP1GPC0cAAAAAACKNhcNMjIxMDA0MDk0NTAyWjAMMAoGA1UdFQQDCgEEMDICExsAAIn9i1WA+5Aa7QMAAAAAif0XDTIyMDkzMDE0NDQ0N1owDDAKBgNVHRUEAwoBBTAyAhMbAACJ+2OHe92vlVhsAAAAAIn7Fw0yMjA5MzAxNDQ0NDZaMAwwCgYDVR0VBAMKAQUwMgITGwAAifxnfDEquRMHvAAAAACJ/BcNMjIwOTMwMTQ0NDQ1WjAMMAoGA1UdFQQDCgEFMDICExsAAIZPHXvRSuYjNpAAAAAAhk8XDTIyMDkzMDExNTg0M1owDDAKBgNVHRUEAwoBBTAyAhMbAACGTqpHIkY6xeozAAAAAIZOFw0yMjA5MzAxMTU4NDJaMAwwCgYDVR0VBAMKAQUwMgITGwAAhk2a17ZdyemV1wAAAACGTRcNMjIwOTMwMTE1ODQxWjAMMAoGA1UdFQQDCgEFMDICExsAAIsXWGt/BHsIcskAAAAAixcXDTIyMDkyOTExMzMzNlowDDAKBgNVHRUEAwoBBTAyAhMbAACLGGnfn8ndOffQAAAAAIsYFw0yMjA5MjkxMTMzMzZaMAwwCgYDVR0VBAMKAQUwMgITGwAAg/Td/3umDNPmcQAAAACD9BcNMjIwOTI2MTUwNDQ1WjAMMAoGA1UdFQQDCgEEMDICExsAAIPyB/PPOTERH9gAAAAAg/IXDTIyMDkyNjE1MDQ0NVowDDAKBgNVHRUEAwoBBDAyAhMbAACD8//v3mkQAe3QAAAAAIPzFw0yMjA5MjYxNTA0NDRaMAwwCgYDVR0VBAMKAQQwMgITGwAAib97FMGl0QZkCAAAAACJvxcNMjIwOTIyMTIwNjAxWjAMMAoGA1UdFQQDCgEFMDICExsAAIm+HN6980fuQCUAAAAAib4XDTIyMDkyMjEyMDYwMVowDDAKBgNVHRUEAwoBBTAyAhMbAACJvT7INuuO8l0KAAAAAIm9Fw0yMjA5MjIxMjA2MDBaMAwwCgYDVR0VBAMKAQUwMgITGwAAipsN8EWTNkqX9wAAAACKmxcNMjIwOTIyMDk0MzU1WjAMMAoGA1UdFQQDCgEFMDICExsAAIqavnh4hh95BT8AAAAAipoXDTIyMDkyMjA5NDM1NFowDDAKBgNVHRUEAwoBBTAyAhMbAACKgPxX+mCZ8NUMAAAAAIqAFw0yMjA5MjIwOTM1NDhaMAwwCgYDVR0VBAMKAQUwMgITGwAAioHtCMQ/yggsPgAAAACKgRcNMjIwOTIyMDkzNTQ3WjAMMAoGA1UdFQQDCgEFMDICExsAAIjObGc2DpPUCjUAAAAAiM4XDTIyMDkyMTA5MTc0MFowDDAKBgNVHRUEAwoBBDAyAhMbAACKiWIIBb9pbehOAAAAAIqJFw0yMjA5MjEwOTE3MzlaMAwwCgYDVR0VBAMKAQQwMgITGwAAijsljhq/jDA8KgAAAACKOxcNMjIwOTIxMDkxNDEyWjAMMAoGA1UdFQQDCgEFMDICExsAAIn6WGE0oml0sMQAAAAAifoXDTIzMDMzMTEwMzU0NlowDDAKBgNVHRUEAwoBBTAyAhMbAACJ+UDtK+y/S6B4AAAAAIn5Fw0yMzAzMzExMDM1NDZaMAwwCgYDVR0VBAMKAQUwMgITGwAAifjIgwx1HfRt5AAAAACJ+BcNMjMwMzMxMTAzNTQ1WjAMMAoGA1UdFQQDCgEFMDICExsAAJK/zXsX7QWWM70AAAAAkr8XDTIzMDMzMDA4NDE1M1owDDAKBgNVHRUEAwoBBTAyAhMbAACSwExSakC0rvdUAAAAAJLAFw0yMzAzMzAwODQxNTNaMAwwCgYDVR0VBAMKAQUwMgITGwAAiTxpHkNSik/MggAAAACJPBcNMjMwMzI4MDkzMTUzWjAMMAoGA1UdFQQDCgEFMDICExsAAIk6Y9I0ilswyDgAAAAAiToXDTIzMDMyODA5MzE1M1owDDAKBgNVHRUEAwoBBTAyAhMbAACJOxeSovQjVwQKAAAAAIk7Fw0yMzAzMjgwOTMxNTJaMAwwCgYDVR0VBAMKAQUwMgITGwAAk4FIKiaB5MuklAAAAACTgRcNMjMwMzI0MDkzMTU3WjAMMAoGA1UdFQQDCgEFMDICExsAAJCVuJEk3mG09AEAAAAAkJUXDTIzMDMyMTA4MjA1MFowDDAKBgNVHRUEAwoBBTAyAhMbAACQkz9L2MfCkGyVAAAAAJCTFw0yMzAzMjEwODIwNDlaMAwwCgYDVR0VBAMKAQUwMgITGwAAkJSHyUnvFDhhmwAAAACQlBcNMjMwMzIxMDgyMDQ4WjAMMAoGA1UdFQQDCgEFMDICExsAAIaQjhxZ7Jy7gnMAAAAAhpAXDTIzMDMxNzEwMDUwN1owDDAKBgNVHRUEAwoBBTAyAhMbAACGjvcUWpnc+BvAAAAAAIaOFw0yMzAzMTcxMDA1MDZaMAwwCgYDVR0VBAMKAQUwMgITGwAAho8pWcei3LHP8wAAAACGjxcNMjMwMzE3MTAwNTA1WjAMMAoGA1UdFQQDCgEFMDICExsAAJGY8bL/3LQroTYAAAAAkZgXDTIzMDMxNzA5NTAyMFowDDAKBgNVHRUEAwoBBTAyAhMbAACRmSCeP/h84diFAAAAAJGZFw0yMzAzMTcwOTUwMTlaMAwwCgYDVR0VBAMKAQUwMgITGwAAkSUlSXRxCRZixQAAAACRJRcNMjMwMzE1MTAxMjA0WjAMMAoGA1UdFQQDCgEFMDICExsAAJEmO13S3DnKqoYAAAAAkSYXDTIzMDMxNTEwMTIwM1owDDAKBgNVHRUEAwoBBTAyAhMbAACRJJ276foVlLc+AAAAAJEkFw0yMzAzMTUxMDEyMDJaMAwwCgYDVR0VBAMKAQUwMgITGwAAkrgUcM0byLAQGwAAAACSuBcNMjMwMzE1MDY1NDIwWjAMMAoGA1UdFQQDCgEFMDICExsAAJK3Mvqh2qNKbB0AAAAAkrcXDTIzMDMxNTA2NTQxOVowDDAKBgNVHRUEAwoBBTAyAhMbAACO5eXYsEAdeYbZAAAAAI7lFw0yMzAzMTQwNzU4NDBaMAwwCgYDVR0VBAMKAQUwMgITGwAAjuQD6wF8HkHxRgAAAACO5BcNMjMwMzE0MDc1ODM5WjAMMAoGA1UdFQQDCgEFMDICExsAAJHu7aYSvCNbxf8AAAAAke4XDTIzMDMxNDA3NTczOVowDDAKBgNVHRUEAwoBBTAyAhMbAACR7ZszN7BaYBYmAAAAAJHtFw0yMzAzMTQwNzU3MzlaMAwwCgYDVR0VBAMKAQUwMgITGwAAkQ4wkedv02UcGwAAAACRDhcNMjMwMzEzMDgwMTI2WjAMMAoGA1UdFQQDCgEFMDICExsAAJENLzFmjl1Hg6AAAAAAkQ0XDTIzMDMxMzA4MDEyNVowDDAKBgNVHRUEAwoBBTAyAhMbAACHwJ953osAZL6kAAAAAIfAFw0yMzAzMTAxNDE1MjRaMAwwCgYDVR0VBAMKAQUwMgITGwAAh78NrUEbFSBXpQAAAACHvxcNMjMwMzEwMTQxNTIzWjAMMAoGA1UdFQQDCgEFMDICExsAAJLBMc44Hi1w0H8AAAAAksEXDTIzMDMxMDA5NTgxMlowDDAKBgNVHRUEAwoBBTAyAhMbAACSwgAmavc2yiZEAAAAAJLCFw0yMzAzMTAwOTU4MTJaMAwwCgYDVR0VBAMKAQUwMgITGwAAksN2FgFQRIWjOQAAAACSwxcNMjMwMzEwMDk1ODExWjAMMAoGA1UdFQQDCgEFMDICExsAAIkpbiXmKjZeCxQAAAAAiSkXDTIzMDMxMDA4MzU0N1owDDAKBgNVHRUEAwoBBTAyAhMbAACSs6aubZeZuVx8AAAAAJKzFw0yMzAzMTAwNjEyMTZaMAwwCgYDVR0VBAMKAQUwMgITGwAAkrFcz3N1v0AqagAAAACSsRcNMjMwMzEwMDYxMjE1WjAMMAoGA1UdFQQDCgEFMDICExsAAJKyW3ndxRhQv1IAAAAAkrIXDTIzMDMxMDA2MTIxNVowDDAKBgNVHRUEAwoBBTAyAhMbAACS5yDQj2Hp4NnSAAAAAJLnFw0yMzAzMDkxMTQzNDVaMAwwCgYDVR0VBAMKAQUwMgITGwAAkulkYTn1VOs+EQAAAACS6RcNMjMwMzA5MTE0MzQ0WjAMMAoGA1UdFQQDCgEFMDICExsAAJLoD5OHB+uYv8wAAAAAkugXDTIzMDMwOTExNDM0M1owDDAKBgNVHRUEAwoBBTAyAhMbAACJA/4FAgXpMmnEAAAAAIkDFw0yMzAzMDkwODIyMTRaMAwwCgYDVR0VBAMKAQYwMgITGwAAiQHbcjbYkyTx+QAAAACJARcNMjMwMzA5MDgyMjE0WjAMMAoGA1UdFQQDCgEGMDICExsAAIkCIBgKFEqb4UUAAAAAiQIXDTIzMDMwOTA4MjIxM1owDDAKBgNVHRUEAwoBBjAyAhMbAACG2b86258X2LjxAAAAAIbZFw0yMzAzMDgxMDU1MjVaMAwwCgYDVR0VBAMKAQYwMgITGwAAhtpr+4/LnIxAnAAAAACG2hcNMjMwMzA4MTA1NTI1WjAMMAoGA1UdFQQDCgEGMDICExsAAJA5qFcfhXVAqMsAAAAAkDkXDTIzMDMwODEwNTQ1OFowDDAKBgNVHRUEAwoBBTAyAhMbAACQOLs/gN2PQbIHAAAAAJA4Fw0yMzAzMDgxMDU0NThaMAwwCgYDVR0VBAMKAQUwMgITGwAAilNKSSZHY03OYgAAAACKUxcNMjMwMzA4MDU0OTE3WjAMMAoGA1UdFQQDCgEBMDICExsAAIpUzwnjEqy8ATkAAAAAilQXDTIzMDMwODA1NDkxNlowDDAKBgNVHRUEAwoBATAyAhMbAACKUgY7Ng9XLMZ8AAAAAIpSFw0yMzAzMDgwNTQ5MTVaMAwwCgYDVR0VBAMKAQEwMgITGwAAjY6UyRgxJOnukAAAAACNjhcNMjMwMzA2MTAyNTEzWjAMMAoGA1UdFQQDCgEGMDICExsAAI2NyJzvOlR+GxUAAAAAjY0XDTIzMDMwNjEwMjUxM1owDDAKBgNVHRUEAwoBBjAyAhMbAACNjBMEZBWCBRLoAAAAAI2MFw0yMzAzMDYxMDI1MTJaMAwwCgYDVR0VBAMKAQYwMgITGwAAjQpvAjwEGneUnwAAAACNChcNMjMwMzA2MTAyNDIzWjAMMAoGA1UdFQQDCgEGMDICExsAAI0LtvWTmFWKZcgAAAAAjQsXDTIzMDMwNjEwMjQyM1owDDAKBgNVHRUEAwoBBjAyAhMbAACNDDY6SYVS6QiQAAAAAI0MFw0yMzAzMDYxMDI0MjJaMAwwCgYDVR0VBAMKAQYwMgITGwAAjlczYVMjWqlREgAAAACOVxcNMjMwMzA2MTAxNTU1WjAMMAoGA1UdFQQDCgEGMDICExsAAI5YptQyWEnRdGcAAAAAjlgXDTIzMDMwNjEwMTU1NFowDDAKBgNVHRUEAwoBBjAyAhMbAACOWZWjSemcyYW3AAAAAI5ZFw0yMzAzMDYxMDE1NTNaMAwwCgYDVR0VBAMKAQYwMgITGwAAiUa5ffe9ZpKmVAAAAACJRhcNMjMwMzAyMTQ1ODIzWjAMMAoGA1UdFQQDCgEFMDICExsAAIlIK1Xe9YUWIZAAAAAAiUgXDTIzMDMwMjE0NTgyMlowDDAKBgNVHRUEAwoBBTAyAhMbAACELp1xjm3PY6nrAAAAAIQuFw0yMzAzMDIxMTM1NTBaMAwwCgYDVR0VBAMKAQQwMgITGwAAhC8jZ3Y1jRY/BAAAAACELxcNMjMwMzAyMTEzNTQ5WjAMMAoGA1UdFQQDCgEEMDICExsAAJJ9CdJX1OqD7cMAAAAAkn0XDTIzMDMwMjA3NTAzOFowDDAKBgNVHRUEAwoBBTAyAhMbAACSfC+0+iaExgTaAAAAAJJ8Fw0yMzAzMDIwNzUwMzhaMAwwCgYDVR0VBAMKAQUwMgITGwAAg7c5YAFaji/+MQAAAACDtxcNMjMwMzAyMDYxMzQxWjAMMAoGA1UdFQQDCgEGMDICExsAAIO25DvdLFitQfsAAAAAg7YXDTIzMDMwMjA2MTM0MFowDDAKBgNVHRUEAwoBBjAyAhMbAACDuB9jpEQ38NyTAAAAAIO4Fw0yMzAzMDIwNjEzMzlaMAwwCgYDVR0VBAMKAQYwMgITGwAAg4jmD2BlpAefgQAAAACDiBcNMjMwMzAxMDgwMDI4WjAMMAoGA1UdFQQDCgEFMDICExsAAIOJ7sjZL1Gl+gkAAAAAg4kXDTIzMDMwMTA4MDAyOFowDDAKBgNVHRUEAwoBBTAyAhMbAACRlwX4R/E7kGkOAAAAAJGXFw0yMzAzMDEwNzU4MTBaMAwwCgYDVR0VBAMKAQUwMgITGwAAkZZGUCYX8B7Q+wAAAACRlhcNMjMwMzAxMDc1ODA5WjAMMAoGA1UdFQQDCgEFMDICExsAAJAeKjTQkmtpM70AAAAAkB4XDTIzMDIyODEwMDc1OVowDDAKBgNVHRUEAwoBBTAyAhMbAACQHEPdC8nxZT1fAAAAAJAcFw0yMzAyMjgxMDA3NThaMAwwCgYDVR0VBAMKAQUwMgITGwAAkB2Z9RvKWa9ySwAAAACQHRcNMjMwMjI4MTAwNzU4WjAMMAoGA1UdFQQDCgEFMDICExsAAIi1NyfCxJLC8PMAAAAAiLUXDTIzMDIyODA3NTIwNVowDDAKBgNVHRUEAwoBBTAyAhMbAACIs1MnbQ4V/H21AAAAAIizFw0yMzAyMjgwNzUyMDRaMAwwCgYDVR0VBAMKAQUwMgITGwAAiLSgL9jB/VRcQQAAAACItBcNMjMwMjI4MDc1MjA0WjAMMAoGA1UdFQQDCgEFMDICExsAAJAzqFmJlwp3iecAAAAAkDMXDTIzMDIyNzEyMjgxMFowDDAKBgNVHRUEAwoBBTAyAhMbAACQNDtg4TAqr4VaAAAAAJA0Fw0yMzAyMjcxMjI4MTBaMAwwCgYDVR0VBAMKAQUwMgITGwAAkDKFnZeuwqqdIgAAAACQMhcNMjMwMjI3MTIyODA5WjAMMAoGA1UdFQQDCgEFMDICExsAAIrrcTOwKYcyPV4AAAAAiusXDTIzMDIyNDExMDgwMVowDDAKBgNVHRUEAwoBBTAyAhMbAACK7H3Wd8eZDEu/AAAAAIrsFw0yMzAyMjQxMTA4MDBaMAwwCgYDVR0VBAMKAQUwMgITGwAAkSOdnF/I0p88AwAAAACRIxcNMjMwMjIzMDgxMjM2WjAMMAoGA1UdFQQDCgEFMDICExsAAJEh8iHO3boGT/MAAAAAkSEXDTIzMDIyMzA4MTIzNlowDDAKBgNVHRUEAwoBBTAyAhMbAACRIgeeOyQYIfo7AAAAAJEiFw0yMzAyMjMwODEyMzVaMAwwCgYDVR0VBAMKAQUwMgITGwAAiWbDNO+bPijOvAAAAACJZhcNMjMwMjIwMTE1NzA3WjAMMAoGA1UdFQQDCgEEMDICExsAAIll6o5lNysO+AYAAAAAiWUXDTIzMDIyMDExNTcwNlowDDAKBgNVHRUEAwoBBDAyAhMbAACPZKqGu6gc9bwqAAAAAI9kFw0yMzAyMTcwOTQ2MzdaMAwwCgYDVR0VBAMKAQUwMgITGwAAj2OGeOSjls4YCgAAAACPYxcNMjMwMjE3MDk0NjM2WjAMMAoGA1UdFQQDCgEFMDICExsAAIe+iFVW+rQeseEAAAAAh74XDTIzMDIxNzA5NDIxMlowDDAKBgNVHRUEAwoBBTAyAhMbAACHvNA8w3o14i6/AAAAAIe8Fw0yMzAyMTcwOTQyMTFaMAwwCgYDVR0VBAMKAQUwMgITGwAAh73TniBLzvJBywAAAACHvRcNMjMwMjE3MDk0MjEwWjAMMAoGA1UdFQQDCgEFMDICExsAAIREYm18uNnt7IEAAAAAhEQXDTIzMDIxNzA4MzQ1OVowDDAKBgNVHRUEAwoBBTAyAhMbAACERc49MV/k/AqdAAAAAIRFFw0yMzAyMTcwODM0NThaMAwwCgYDVR0VBAMKAQUwMgITGwAAkT1YxQCqtnkCpgAAAACRPRcNMjMwMjE2MTA0MTUwWjAMMAoGA1UdFQQDCgEFMDICExsAAJE+2TCtodmxLYEAAAAAkT4XDTIzMDIxNjEwNDE1MFowDDAKBgNVHRUEAwoBBTAyAhMbAACLWS+u0OxInyz7AAAAAItZFw0yMzAyMTYwODQ4MzZaMAwwCgYDVR0VBAMKAQUwMgITGwAAi1vf9dP1tyCgqgAAAACLWxcNMjMwMjE2MDg0ODM1WjAMMAoGA1UdFQQDCgEFMDICExsAAItYj02hvp2X8qYAAAAAi1gXDTIzMDIxNjA4NDgzNFowDDAKBgNVHRUEAwoBBTAyAhMbAACLWq6cD6lC+0w1AAAAAItaFw0yMzAyMTYwODQ4MzJaMAwwCgYDVR0VBAMKAQUwMgITGwAAjpgN1uyClKG0GAAAAACOmBcNMjMwMjEwMTIwODUwWjAMMAoGA1UdFQQDCgEFMDICExsAAI6XETeDysV4wnoAAAAAjpcXDTIzMDIxMDEyMDg1MFowDDAKBgNVHRUEAwoBBTAyAhMbAACOlkxi94rfUy9VAAAAAI6WFw0yMzAyMTAxMjA4NDlaMAwwCgYDVR0VBAMKAQUwMgITGwAAkTm5pKnvJFcTMgAAAACRORcNMjMwMjEwMTAxOTE0WjAMMAoGA1UdFQQDCgEFMDICExsAAJE7dsk48zMIEO8AAAAAkTsXDTIzMDIxMDEwMTkxNFowDDAKBgNVHRUEAwoBBTAyAhMbAACROlZR8MNx7o2yAAAAAJE6Fw0yMzAyMTAxMDE5MTJaMAwwCgYDVR0VBAMKAQUwMgITGwAAhb6ggqQsTtfcJwAAAACFvhcNMjMwMjEwMDgyNTM3WjAMMAoGA1UdFQQDCgEEMDICExsAAIW8qa80Oi2NRJgAAAAAhbwXDTIzMDIxMDA4MjUzN1owDDAKBgNVHRUEAwoBBDAyAhMbAACGFMxDuDcH4HQrAAAAAIYUFw0yMzAyMDkwODQ0MjFaMAwwCgYDVR0VBAMKAQUwMgITGwAAhhXpTG8cm2XzmQAAAACGFRcNMjMwMjA5MDg0NDE5WjAMMAoGA1UdFQQDCgEFMDICExsAAJDmn5PYkxU3MOAAAAAAkOYXDTIzMDIwODA4MDQwMlowDDAKBgNVHRUEAwoBBDAyAhMbAACQ50utMSZjbhvEAAAAAJDnFw0yMzAyMDgwODA0MDJaMAwwCgYDVR0VBAMKAQQwMgITGwAAkOVUZ2GEUr21fwAAAACQ5RcNMjMwMjA4MDgwNDAyWjAMMAoGA1UdFQQDCgEEMDICExsAAJDoPY3XXg3qiCkAAAAAkOgXDTIzMDIwODA4MDQwMlowDDAKBgNVHRUEAwoBBDAyAhMbAACRfi4uSXHMyQ8AAAAAAJF+Fw0yMzAyMDgwNjEzNDBaMAwwCgYDVR0VBAMKAQUwMgITGwAAkX0V/Nf357bsEgAAAACRfRcNMjMwMjA4MDYxMzM5WjAMMAoGA1UdFQQDCgEFMDICExsAAJF87mgkAxjvJc0AAAAAkXwXDTIzMDIwODA2MTMzNlowDDAKBgNVHRUEAwoBBTAyAhMbAACLjfq+zMdxcO6eAAAAAIuNFw0yMzAyMDcwNzU2MzRaMAwwCgYDVR0VBAMKAQUwMgITGwAAi4skhYnrxM+SSAAAAACLixcNMjMwMjA3MDc1NjMzWjAMMAoGA1UdFQQDCgEFMDICExsAAIuMohyAtXbXKU8AAAAAi4wXDTIzMDIwNzA3NTYzMlowDDAKBgNVHRUEAwoBBTAyAhMbAACRXD6Kw/6CrsXeAAAAAJFcFw0yMzAyMDMxMTA1NTdaMAwwCgYDVR0VBAMKAQQwMgITGwAAkUWfUZ0QI7WX/wAAAACRRRcNMjMwMjAzMDg1NzM0WjAMMAoGA1UdFQQDCgEFMDICExsAAJFEB4SB9/ztDiAAAAAAkUQXDTIzMDIwMzA4NTczNFowDDAKBgNVHRUEAwoBBTAyAhMbAACLFff0fN+h/sRwAAAAAIsVFw0yMzAyMDIxNDE3MjJaMAwwCgYDVR0VBAMKAQUwMgITGwAAiiQtXTmrHG1hdQAAAACKJBcNMjMwMjAyMDc0MzEzWjAMMAoGA1UdFQQDCgEFMDICExsAAIzovD9LsflHaWYAAAAAjOgXDTIzMDIwMTEzMTcyNFowDDAKBgNVHRUEAwoBBTAyAhMbAACM6UyJZ7ryZHJgAAAAAIzpFw0yMzAyMDExMzE3MjRaMAwwCgYDVR0VBAMKAQUwMgITGwAAjOreYww6JolL3AAAAACM6hcNMjMwMjAxMTMxNzIzWjAMMAoGA1UdFQQDCgEFMDICExsAAI/Sf8b3B7Un98MAAAAAj9IXDTIzMDIwMTEyMzA0NVowDDAKBgNVHRUEAwoBBjAyAhMbAACP05IkVnMAjtVpAAAAAI/TFw0yMzAyMDExMjMwNDVaMAwwCgYDVR0VBAMKAQYwMgITGwAAhU4AZl1oqVfQfAAAAACFThcNMjMwMjAxMTE0OTQ3WjAMMAoGA1UdFQQDCgEFMDICExsAAIVMwVOjv4WtP3sAAAAAhUwXDTIzMDIwMTExNDk0NlowDDAKBgNVHRUEAwoBBTAyAhMbAACLenf328+vovXHAAAAAIt6Fw0yMzAyMDExMTQ3MjhaMAwwCgYDVR0VBAMKAQUwMgITGwAAi3t4vf3nu1WUBQAAAACLexcNMjMwMjAxMTE0NzI3WjAMMAoGA1UdFQQDCgEFMDICExsAAIXD1DuFvXUirbAAAAAAhcMXDTIzMDIwMTExMjgxNVowDDAKBgNVHRUEAwoBBTAyAhMbAACFwpymBHCs/PdxAAAAAIXCFw0yMzAyMDExMTI4MTVaMAwwCgYDVR0VBAMKAQUwMgITGwAAj9kkPSMbsicUBQAAAACP2RcNMjMwMjAxMTAyMDI3WjAMMAoGA1UdFQQDCgEFMDICExsAAI/a9bSpxCeF0vkAAAAAj9oXDTIzMDIwMTEwMjAyNlowDDAKBgNVHRUEAwoBBTAyAhMbAACP2C4+fo4FRZ/PAAAAAI/YFw0yMzAyMDExMDIwMjVaMAwwCgYDVR0VBAMKAQUwMgITGwAAi21nyfmU9+dglQAAAACLbRcNMjMwMTMxMTA0MzE5WjAMMAoGA1UdFQQDCgEFMDICExsAAItrhMYueIRpe4IAAAAAi2sXDTIzMDEzMTEwNDMxOFowDDAKBgNVHRUEAwoBBTAyAhMbAACLbP+UjwTg+jTyAAAAAItsFw0yMzAxMzExMDQzMTdaMAwwCgYDVR0VBAMKAQUwJAITGwAAkOSrLNK7FTXnnAAAAACQ5BcNMjMwMTMwMDcyODA0WjAkAhMbAACQ466MfRgb8k/IAAAAAJDjFw0yMzAxMzAwNzI4MDRaMCQCExsAAJDiXLQoDpKZC9cAAAAAkOIXDTIzMDEzMDA3MjgwNFowMgITGwAAi3HtSQAiD1rCXgAAAACLcRcNMjMwMTI2MDYzNDUxWjAMMAoGA1UdFQQDCgEFMDICExsAAItzXjyHuDV6LTQAAAAAi3MXDTIzMDEyNjA2MzQ1MVowDDAKBgNVHRUEAwoBBTAyAhMbAACLcvBLYV7oMMLqAAAAAItyFw0yMzAxMjYwNjM0NTBaMAwwCgYDVR0VBAMKAQUwMgITGwAAj9zVO4DgCYkVrQAAAACP3BcNMjMwMTI1MTEzNjM5WjAMMAoGA1UdFQQDCgEFMDICExsAAI/dgtk3itO3qDkAAAAAj90XDTIzMDEyNTExMzYzOFowDDAKBgNVHRUEAwoBBTAyAhMbAACP3hPFsZHjFUPfAAAAAI/eFw0yMzAxMjUxMTM2MzdaMAwwCgYDVR0VBAMKAQUwMgITGwAAiVkbFUYkhApmawAAAACJWRcNMjMwMTI1MDUzMzExWjAMMAoGA1UdFQQDCgEFMDICExsAAIlYC/P4IYsXMVcAAAAAiVgXDTIzMDEyNTA1MzMxMFowDDAKBgNVHRUEAwoBBTAyAhMbAACQXKlzJeo2P+jbAAAAAJBcFw0yMzAxMTkxMTM4MjFaMAwwCgYDVR0VBAMKAQQwMgITGwAAkFkf3+EVGtA6HwAAAACQWRcNMjMwMTE5MTEzNDA5WjAMMAoGA1UdFQQDCgEFMDICExsAAJBadNjZZgH0S7IAAAAAkFoXDTIzMDExOTExMzQwOVowDDAKBgNVHRUEAwoBBTAyAhMbAACQW+3jOcPt4hSdAAAAAJBbFw0yMzAxMTkxMTM0MDVaMAwwCgYDVR0VBAMKAQUwMgITGwAAkD9Eoimy8PpF0wAAAACQPxcNMjMwMTE5MDcwODMxWjAMMAoGA1UdFQQDCgEFMDICExsAAJA+SU15mjQ3SbsAAAAAkD4XDTIzMDExOTA3MDgzMFowDDAKBgNVHRUEAwoBBTAyAhMbAACJbwTq+hYg17gUAAAAAIlvFw0yMzAxMTYxMTI1MzBaMAwwCgYDVR0VBAMKAQUwMgITGwAAiXC40y5etJXwfAAAAACJcBcNMjMwMTE2MTEyNTMwWjAMMAoGA1UdFQQDCgEFMDICExsAAJAn1ghIyts/re8AAAAAkCcXDTIzMDExNjExMjQzNVowDDAKBgNVHRUEAwoBBTAyAhMbAACQKCahYE3xylyBAAAAAJAoFw0yMzAxMTYxMTI0MzRaMAwwCgYDVR0VBAMKAQUwMgITGwAAiXZM9r5uMwB+SAAAAACJdhcNMjMwMTEzMTIxMTM1WjAMMAoGA1UdFQQDCgEFMDICExsAAIl01MLCWoZ1L6IAAAAAiXQXDTIzMDExMzEyMTEzNVowDDAKBgNVHRUEAwoBBTAyAhMbAACJddE7v99eRUNHAAAAAIl1Fw0yMzAxMTMxMjExMzNaMAwwCgYDVR0VBAMKAQUwMgITGwAAj9/kB5gn5kj3agAAAACP3xcNMjMwMTExMTEzMTI1WjAMMAoGA1UdFQQDCgEFMDICExsAAI/gMcnU8TKC7+4AAAAAj+AXDTIzMDExMTExMzEyNFowDDAKBgNVHRUEAwoBBTAyAhMbAACP4Rj72LrUQg/6AAAAAI/hFw0yMzAxMTExMTMxMjNaMAwwCgYDVR0VBAMKAQUwMgITGwAAh6NiYw9yJd9WywAAAACHoxcNMjMwNjE5MDY1NTE5WjAMMAoGA1UdFQQDCgEFMDICExsAAIqolzPOBMPAz0QAAAAAiqgXDTIzMDYxOTA1MjAwOVowDDAKBgNVHRUEAwoBBDAyAhMbAACZedPRbKlZktxqAAAAAJl5Fw0yMzA2MTUwNzAyMjVaMAwwCgYDVR0VBAMKAQUwMgITGwAAmXj1ELXqnEZEnQAAAACZeBcNMjMwNjE1MDcwMjI0WjAMMAoGA1UdFQQDCgEFMDICExsAAJmLgmmkYK+gDacAAAAAmYsXDTIzMDYxNTA3MDE0MlowDDAKBgNVHRUEAwoBBTAyAhMbAACX3COc4uoNS0wWAAAAAJfcFw0yMzA2MTQxMjUyMjBaMAwwCgYDVR0VBAMKAQUwMgITGwAAl94ws3D/ju/v0AAAAACX3hcNMjMwNjE0MTI1MjE5WjAMMAoGA1UdFQQDCgEFMDICExsAAJfdsoxl5fbnMZEAAAAAl90XDTIzMDYxNDEyNTIxOFowDDAKBgNVHRUEAwoBBTAyAhMbAACRIEB/WqQVXoEwAAAAAJEgFw0yMzA2MTQwNjM0MTJaMAwwCgYDVR0VBAMKAQUwMgITGwAAkR/S68upbQveRQAAAACRHxcNMjMwNjE0MDYzNDExWjAMMAoGA1UdFQQDCgEFMDICExsAAJEeLPikGuUd8+4AAAAAkR4XDTIzMDYxNDA2MzQxMFowDDAKBgNVHRUEAwoBBTAyAhMbAACYsk/L2SlYesEcAAAAAJiyFw0yMzA2MTMwNjE3MDBaMAwwCgYDVR0VBAMKAQUwMgITGwAAmQjX1x/9kj0cqwAAAACZCBcNMjMwNjA3MDkxNTQxWjAMMAoGA1UdFQQDCgEFMDICExsAAJkKOn2H3IWLNAoAAAAAmQoXDTIzMDYwNzA5MTU0MVowDDAKBgNVHRUEAwoBBTAyAhMbAACZCVSv1N/qpT/iAAAAAJkJFw0yMzA2MDcwOTE1NDBaMAwwCgYDVR0VBAMKAQUwMgITGwAAmRPicpiVNy1vngAAAACZExcNMjMwNjA2MTAzNjQyWjAMMAoGA1UdFQQDCgEFMDICExsAAJkUzxmYXlpRtXQAAAAAmRQXDTIzMDYwNjEwMzY0MlowDDAKBgNVHRUEAwoBBTAyAhMbAACRe3+U4Fl5r04xAAAAAJF7Fw0yMzA2MDYwOTI1MDJaMAwwCgYDVR0VBAMKAQUwMgITGwAAkXkjNZ3FuxsPvgAAAACReRcNMjMwNjA2MDkyNTAxWjAMMAoGA1UdFQQDCgEFMDICExsAAJF6dKQfKXGDQMMAAAAAkXoXDTIzMDYwNjA5MjUwMFowDDAKBgNVHRUEAwoBBTAyAhMbAACWET+CgTEtTFh2AAAAAJYRFw0yMzA2MDYwODQyMjlaMAwwCgYDVR0VBAMKAQUwMgITGwAAlhCE6ghPFN5PRQAAAACWEBcNMjMwNjA2MDg0MjI4WjAMMAoGA1UdFQQDCgEFMDICExsAAJYSnbQdGUdaJ/MAAAAAlhIXDTIzMDYwNjA4NDIyN1owDDAKBgNVHRUEAwoBBTAyAhMbAACIIky6w9cW1yghAAAAAIgiFw0yMzA2MDYwNzA0MThaMAwwCgYDVR0VBAMKAQYwMgITGwAAiCHbKMLvn9e7WAAAAACIIRcNMjMwNjA2MDcwNDE3WjAMMAoGA1UdFQQDCgEGMDICExsAAIgjkMIMxiZQtJUAAAAAiCMXDTIzMDYwNjA3MDQxNVowDDAKBgNVHRUEAwoBBjAyAhMbAACE1XUxrl3XOI/rAAAAAITVFw0yMzA2MDYwNzAzMzJaMAwwCgYDVR0VBAMKAQYwMgITGwAAhNbP1U9iqgAMpAAAAACE1hcNMjMwNjA2MDcwMzMxWjAMMAoGA1UdFQQDCgEGMDICExsAAITUmZkD4iNNVm4AAAAAhNQXDTIzMDYwNjA3MDMyOVowDDAKBgNVHRUEAwoBBjAyAhMbAACIUX0VCR5doA/NAAAAAIhRFw0yMzA2MDYwNzAxMDBaMAwwCgYDVR0VBAMKAQYwMgITGwAAiFJL7LoFcG4qGAAAAACIUhcNMjMwNjA2MDcwMDU5WjAMMAoGA1UdFQQDCgEGMDICExsAAIhQOgBzXAB/s3cAAAAAiFAXDTIzMDYwNjA3MDA1N1owDDAKBgNVHRUEAwoBBjAyAhMbAACJuFLEokd8sX8qAAAAAIm4Fw0yMzA2MDYwNjU4MzhaMAwwCgYDVR0VBAMKAQYwMgITGwAAibkY4EGLtLOAhgAAAACJuRcNMjMwNjA2MDY1ODM3WjAMMAoGA1UdFQQDCgEGMDICExsAAIm3E8ZSAbnw9q4AAAAAibcXDTIzMDYwNjA2NTgzNVowDDAKBgNVHRUEAwoBBjAyAhMbAACLDWdHDtf9fbYVAAAAAIsNFw0yMzA2MDYwNjU3NDFaMAwwCgYDVR0VBAMKAQYwMgITGwAAiwyK1gByQ/X29QAAAACLDBcNMjMwNjA2MDY1NzQwWjAMMAoGA1UdFQQDCgEGMDICExsAAIsLkIXHoBfC3MAAAAAAiwsXDTIzMDYwNjA2NTczOVowDDAKBgNVHRUEAwoBBjAyAhMbAACZMTYDO4HDaSmYAAAAAJkxFw0yMzA2MDYwNjEzMzhaMAwwCgYDVR0VBAMKAQUwMgITGwAAhyHHPuvVk1iTPwAAAACHIRcNMjMwNjA2MDUwMjQ5WjAMMAoGA1UdFQQDCgEGMDICExsAAIcgptElTH3cduQAAAAAhyAXDTIzMDYwNjA1MDI0OVowDDAKBgNVHRUEAwoBBjAyAhMbAACHH7NPjPg34dV3AAAAAIcfFw0yMzA2MDYwNTAyNDhaMAwwCgYDVR0VBAMKAQYwMgITGwAAkoD5+mTcjkv4xwAAAACSgBcNMjMwNjA1MTIwNTI5WjAMMAoGA1UdFQQDCgEFMDICExsAAJJ+gNBilq9u4B4AAAAAkn4XDTIzMDYwNTEyMDUyOFowDDAKBgNVHRUEAwoBBTAyAhMbAACSf6Hp59Qw064gAAAAAJJ/Fw0yMzA2MDUxMjA1MjdaMAwwCgYDVR0VBAMKAQUwMgITGwAAkV4W5pMdQohDWAAAAACRXhcNMjMwNjA1MDkxMTUwWjAMMAoGA1UdFQQDCgEFMDICExsAAJdH7Lqg8HwbgUMAAAAAl0cXDTIzMDYwNTA3MzgyMVowDDAKBgNVHRUEAwoBBDAyAhMbAACXRqVihdpCZPDaAAAAAJdGFw0yMzA2MDUwNzM4MjBaMAwwCgYDVR0VBAMKAQQwMgITGwAAiK8FbF57swiMIwAAAACIrxcNMjMwNjAxMTA1MjA4WjAMMAoGA1UdFQQDCgEFMDICExsAAIiu4xHmxBeCUTQAAAAAiK4XDTIzMDYwMTEwNTIwN1owDDAKBgNVHRUEAwoBBTAyAhMbAACF1Wy7krum0P09AAAAAIXVFw0yMzA2MDExMDM3NDdaMAwwCgYDVR0VBAMKAQUwMgITGwAAhdbfKPNxrLohFgAAAACF1hcNMjMwNjAxMTAzNzQ2WjAMMAoGA1UdFQQDCgEFMDICExsAAIXT5qjRzuC3guYAAAAAhdMXDTIzMDYwMTEwMzc0NFowDDAKBgNVHRUEAwoBBTAyAhMbAACUH/Oyi03z6TL3AAAAAJQfFw0yMzA2MDExMDM0MzBaMAwwCgYDVR0VBAMKAQUwMgITGwAAlCFjPHet67wbOAAAAACUIRcNMjMwNjAxMTAzNDI5WjAMMAoGA1UdFQQDCgEFMDICExsAAJjSqIW826QHuOIAAAAAmNIXDTIzMDYwMTEwMzM1MlowDDAKBgNVHRUEAwoBBTAyAhMbAACY0R0TUfLHHsQlAAAAAJjRFw0yMzA2MDExMDMzNTFaMAwwCgYDVR0VBAMKAQUwMgITGwAAlzdMJbW5IK9xVAAAAACXNxcNMjMwNjAxMDgxMDM5WjAMMAoGA1UdFQQDCgEEMDICExsAAJc2rs9oYJiE6agAAAAAlzYXDTIzMDYwMTA4MTAzOFowDDAKBgNVHRUEAwoBBDAyAhMbAACXi+zC9PspmSD0AAAAAJeLFw0yMzA1MzEwNTM2MTNaMAwwCgYDVR0VBAMKAQEwMgITGwAAl432RegzXMsKjAAAAACXjRcNMjMwNTMxMDUzNjEzWjAMMAoGA1UdFQQDCgEBMDICExsAAJeM80XjWvvq9FoAAAAAl4wXDTIzMDUzMTA1MzYxMVowDDAKBgNVHRUEAwoBATAyAhMbAACVuAkIemmXfkV/AAAAAJW4Fw0yMzA1MjkxMTA0MTVaMAwwCgYDVR0VBAMKAQUwMgITGwAAlbfjaGdSvNtnPQAAAACVtxcNMjMwNTI5MTEwNDE1WjAMMAoGA1UdFQQDCgEFMDICExsAAJaX9+MX6ZU4Lb8AAAAAlpcXDTIzMDUyOTEwMDU1NVowDDAKBgNVHRUEAwoBBTAyAhMbAACWmNSnxkJQwEoPAAAAAJaYFw0yMzA1MjkxMDA1NTRaMAwwCgYDVR0VBAMKAQUwMgITGwAAlxM0yZ0za5GhGAAAAACXExcNMjMwNTI5MDUzMTA4WjAMMAoGA1UdFQQDCgEFMDICExsAAJSlRJAhm28Tu8IAAAAAlKUXDTIzMDUyNjA4MjkwN1owDDAKBgNVHRUEAwoBBTAyAhMbAACIGRZuS4SPgLNjAAAAAIgZFw0yMzA1MjUxMDAzMDNaMAwwCgYDVR0VBAMKAQQwMgITGwAAiBh+52sV6m/2FgAAAACIGBcNMjMwNTI1MTAwMzAzWjAMMAoGA1UdFQQDCgEEMDICExsAAIgaZyOW0II+UN4AAAAAiBoXDTIzMDUyNTEwMDMwM1owDDAKBgNVHRUEAwoBBDAyAhMbAACXLnHlzRCpu55eAAAAAJcuFw0yMzA1MjMwNzUzNDZaMAwwCgYDVR0VBAMKAQQwMgITGwAAksecirV9KDg25wAAAACSxxcNMjMwNTIzMDcxMzU5WjAMMAoGA1UdFQQDCgEFMDICExsAAJLIS6vUOwZQ7MUAAAAAksgXDTIzMDUyMzA3MTM1OVowDDAKBgNVHRUEAwoBBTAyAhMbAACXI27c2uGAIM7UAAAAAJcjFw0yMzA1MjMwNzA3MzVaMAwwCgYDVR0VBAMKAQUwMgITGwAAiRog1Uwv2ZPFUwAAAACJGhcNMjMwNTIzMDU0OTMyWjAMMAoGA1UdFQQDCgEFMDICExsAAJb5UQYku60JpKYAAAAAlvkXDTIzMDUxNzExMDcyN1owDDAKBgNVHRUEAwoBBTAyAhMbAACWiAx4k5aexf9LAAAAAJaIFw0yMzA1MTYwOTQ0MzBaMAwwCgYDVR0VBAMKAQUwMgITGwAAlon9R9t2cbz0nQAAAACWiRcNMjMwNTE2MDk0NDMwWjAMMAoGA1UdFQQDCgEFMDICExsAAJaKzo0sa1LPVmsAAAAAlooXDTIzMDUxNjA5NDQyOFowDDAKBgNVHRUEAwoBBTAyAhMbAACW3JpEzOVEnU9oAAAAAJbcFw0yMzA1MTUwNzM2MzJaMAwwCgYDVR0VBAMKAQQwMgITGwAAlPjRtNwXvnq0AQAAAACU+BcNMjMwNTExMTI1MTE3WjAMMAoGA1UdFQQDCgEFMDICExsAAJT3ODex7RefpUkAAAAAlPcXDTIzMDUxMTEyNTExNVowDDAKBgNVHRUEAwoBBTAyAhMbAACVKNUt7rAEUu9lAAAAAJUoFw0yMzA1MTExMjQ1MzVaMAwwCgYDVR0VBAMKAQUwMgITGwAAlSd3R5Zp5dX79QAAAACVJxcNMjMwNTExMTI0NTM0WjAMMAoGA1UdFQQDCgEFMDICExsAAJakmwVWGorff1QAAAAAlqQXDTIzMDUxMTA3NTAzOFowDDAKBgNVHRUEAwoBBTAyAhMbAACGoA1MP2rsEDfAAAAAAIagFw0yMzA1MTAxMTI0MDBaMAwwCgYDVR0VBAMKAQUwMgITGwAAhqLvaeAx3dT7NQAAAACGohcNMjMwNTEwMTEyMzU4WjAMMAoGA1UdFQQDCgEFMDICExsAAJKL1U40u5QMJlQAAAAAkosXDTIzMDUxMDA2MzIyM1owDDAKBgNVHRUEAwoBATAyAhMbAACSjVpsLW7YMZOYAAAAAJKNFw0yMzA1MTAwNjMyMjJaMAwwCgYDVR0VBAMKAQEwMgITGwAAkowUIHoaGQ+g6AAAAACSjBcNMjMwNTEwMDYzMjIxWjAMMAoGA1UdFQQDCgEBMDICExsAAJAS+/XsPYCe5ZIAAAAAkBIXDTIzMDUwOTA3MjgxM1owDDAKBgNVHRUEAwoBBjAyAhMbAACQEVNars8e/uwmAAAAAJARFw0yMzA1MDkwNzI4MTJaMAwwCgYDVR0VBAMKAQYwMgITGwAAkBMCB2CsQhC9iQAAAACQExcNMjMwNTA5MDcyODExWjAMMAoGA1UdFQQDCgEGMDICExsAAIYf4jNeH85DouAAAAAAhh8XDTIzMDUwOTA2NDg0N1owDDAKBgNVHRUEAwoBBjAyAhMbAACGHojOGQ1v9E42AAAAAIYeFw0yMzA1MDkwNjQ4NDZaMAwwCgYDVR0VBAMKAQYwMgITGwAAhh3yu79NBZRerQAAAACGHRcNMjMwNTA5MDY0ODQ1WjAMMAoGA1UdFQQDCgEGMDICExsAAJG5PtUO0vIUVF4AAAAAkbkXDTIzMDUwOTA2NDA0MlowDDAKBgNVHRUEAwoBBjAyAhMbAACRuP7WIb4ISsJ8AAAAAJG4Fw0yMzA1MDkwNjQwNDFaMAwwCgYDVR0VBAMKAQYwMgITGwAAkbdSWao49KIDIgAAAACRtxcNMjMwNTA5MDY0MDQwWjAMMAoGA1UdFQQDCgEGMDICExsAAJNcIsZKeS5amdgAAAAAk1wXDTIzMDUwNDA5NTU0M1owDDAKBgNVHRUEAwoBBTAyAhMbAACTXcxxxXc5jW9wAAAAAJNdFw0yMzA1MDQwOTU1NDJaMAwwCgYDVR0VBAMKAQUwMgITGwAAk1sNzs2mU7V2RAAAAACTWxcNMjMwNTA0MDk1NTM4WjAMMAoGA1UdFQQDCgEFMDICExsAAJZxSUXmed3ihC8AAAAAlnEXDTIzMDQyODEzMDYwNlowDDAKBgNVHRUEAwoBBDAyAhMbAACWcFnSWKi04njmAAAAAJZwFw0yMzA0MjgxMzA2MDZaMAwwCgYDVR0VBAMKAQQwMgITGwAAlnKsd2wnKnFF4gAAAACWchcNMjMwNDI4MTMwNjA1WjAMMAoGA1UdFQQDCgEEMDICExsAAIq4/FPyq/EOwPYAAAAAirgXDTIzMDQyNzA2NTg1NlowDDAKBgNVHRUEAwoBBDAyAhMbAACKul/HyJEC9U6PAAAAAIq6Fw0yMzA0MjcwNjU4NTVaMAwwCgYDVR0VBAMKAQQwMgITGwAAkoEQk7nYaTwuigAAAACSgRcNMjMwNDI2MTExMjMzWjAMMAoGA1UdFQQDCgEFMDICExsAAJKCGVf7fp9SGn0AAAAAkoIXDTIzMDQyNjExMTIzMlowDDAKBgNVHRUEAwoBBTAyAhMbAACUccMzSTPZ00CxAAAAAJRxFw0yMzA0MjUwOTAyMTFaMAwwCgYDVR0VBAMKAQUwMgITGwAAlHBKbtW5SlH3+AAAAACUcBcNMjMwNDI1MDkwMjEwWjAMMAoGA1UdFQQDCgEFMDICExsAAJAYbJl8SyN9O64AAAAAkBgXDTIzMDQyNDA3MDEzNFowDDAKBgNVHRUEAwoBBTAyAhMbAACQFuMX4sDC1besAAAAAJAWFw0yMzA0MjQwNzAxMzNaMAwwCgYDVR0VBAMKAQUwMgITGwAAldfQxdMHAQWemwAAAACV1xcNMjMwNDIxMDcxMzIwWjAMMAoGA1UdFQQDCgEEMDICExsAAJXW7o2i62ghL1sAAAAAldYXDTIzMDQyMTA3MTMxOVowDDAKBgNVHRUEAwoBBDAyAhMbAACVz/9jxbxvN01QAAAAAJXPFw0yMzA0MjEwNzEwNTVaMAwwCgYDVR0VBAMKAQQwMgITGwAAlOJpKV7O4KQ3RgAAAACU4hcNMjMwNDIxMDcwMzUxWjAMMAoGA1UdFQQDCgEFMCQCExsAAJWMtJAZLfhV3I0AAAAAlYwXDTIzMDQyMTA0NTgyOVowJAITGwAAlYsdFrs9HY7D+AAAAACVixcNMjMwNDIxMDQ1ODI5WjAkAhMbAACVirA+teC4bD+eAAAAAJWKFw0yMzA0MjEwNDU4MjlaMCQCExsAAJWJ2az8Ey6ZtgkAAAAAlYkXDTIzMDQyMTA0NTgyOVowMgITGwAAkOCHWdrJVUVZwQAAAACQ4BcNMjMwNDE5MDc0NTU4WjAMMAoGA1UdFQQDCgEGMDICExsAAJDfvpe3uuUukiAAAAAAkN8XDTIzMDQxOTA3NDU1N1owDDAKBgNVHRUEAwoBBjAyAhMbAACQ4ZbTpSrhbcSgAAAAAJDhFw0yMzA0MTkwNzQ1NTZaMAwwCgYDVR0VBAMKAQYwMgITGwAAlHJ8j1Vmo/3fSwAAAACUchcNMjMwNDE3MTE0NzUxWjAMMAoGA1UdFQQDCgEEMDICExsAAJTVqhtGCDJAjMoAAAAAlNUXDTIzMDQxNzExMDcxMVowDDAKBgNVHRUEAwoBBDAyAhMbAACU0/s6eGaJMyJnAAAAAJTTFw0yMzA0MTcxMDUwMDJaMAwwCgYDVR0VBAMKAQQwMgITGwAAlMHUA85aVcLE5QAAAACUwRcNMjMwNDE0MDgyNDA0WjAMMAoGA1UdFQQDCgEEMDICExsAAJRQmFVyZzOfk60AAAAAlFAXDTIzMDQxNDA4MTg0NFowDDAKBgNVHRUEAwoBBTAyAhMbAACUUQEkNTsVMwFwAAAAAJRRFw0yMzA0MTQwODE4NDNaMAwwCgYDVR0VBAMKAQUwMgITGwAAlC2C3EI243R1DQAAAACULRcNMjMwNDE0MDgxMDQ0WjAMMAoGA1UdFQQDCgEFMDICExsAAJQrISKoEsA1EbgAAAAAlCsXDTIzMDQxNDA4MTA0NFowDDAKBgNVHRUEAwoBBTAyAhMbAACULAU7zy4b/YFGAAAAAJQsFw0yMzA0MTQwODEwNDJaMAwwCgYDVR0VBAMKAQUwMgITGwAAlDCwzEhxcrzz8gAAAACUMBcNMjMwNDE0MDc1NjI3WjAMMAoGA1UdFQQDCgEFMDICExsAAJQuywKJc9coT2AAAAAAlC4XDTIzMDQxNDA3NTYyNlowDDAKBgNVHRUEAwoBBTAyAhMbAACULyvYipsXoBnmAAAAAJQvFw0yMzA0MTQwNzU2MjVaMAwwCgYDVR0VBAMKAQUwMgITGwAAhzexNDVGhMkfsAAAAACHNxcNMjMwNDEzMTIwMTA0WjAMMAoGA1UdFQQDCgEEMDICExsAAIc4e7o3R0unIkoAAAAAhzgXDTIzMDQxMzEyMDEwMlowDDAKBgNVHRUEAwoBBDAyAhMbAACKjYjgV85ydTzxAAAAAIqNFw0yMzA0MTIxMTQ1MTJaMAwwCgYDVR0VBAMKAQQwMgITGwAAlKlXFUEA2G09VQAAAACUqRcNMjMwNDEyMTE0NTEyWjAMMAoGA1UdFQQDCgEEMDICExsAAIqM2KimOwAOh0wAAAAAiowXDTIzMDQxMjExNDA1NVowDDAKBgNVHRUEAwoBBTAyAhMbAACUk6a6Js5hIiv5AAAAAJSTFw0yMzA0MTIxMTM4MDlaMAwwCgYDVR0VBAMKAQUwMgITGwAAhCaoW5vdd0VT+gAAAACEJhcNMjMwNDEyMDk1MDE4WjAMMAoGA1UdFQQDCgEFMDICExsAAIQnmFmC3kWx4qoAAAAAhCcXDTIzMDQxMjA5NTAxN1owDDAKBgNVHRUEAwoBBTAyAhMbAACEKKA1b0rHT0yQAAAAAIQoFw0yMzA0MTIwOTUwMTZaMAwwCgYDVR0VBAMKAQUwMgITGwAAkzK9uxkC03VleQAAAACTMhcNMjMwNDEyMDYxMjAxWjAMMAoGA1UdFQQDCgEFMDICExsAAJMwzyLvYRGzIegAAAAAkzAXDTIzMDQxMjA2MTE1OVowDDAKBgNVHRUEAwoBBTAyAhMbAACTBhNQ46t29kDTAAAAAJMGFw0yMzA0MTIwNTIwMDVaMAwwCgYDVR0VBAMKAQYwMgITGwAAkwdd7TtKuGAbfwAAAACTBxcNMjMwNDEyMDUyMDA0WjAMMAoGA1UdFQQDCgEGMDICExsAAJMF5qHaQv1uabcAAAAAkwUXDTIzMDQxMjA1MjAwM1owDDAKBgNVHRUEAwoBBjAyAhMbAACO/pOW2z6iGqO8AAAAAI7+Fw0yMzA0MDYxMjIxMjFaMAwwCgYDVR0VBAMKAQEwMgITGwAAjv0bwNMHZ5dIkwAAAACO/RcNMjMwNDA2MTIyMTIxWjAMMAoGA1UdFQQDCgEBMDICExsAAI7/HOwSJb9e9wAAAAAAjv8XDTIzMDQwNjEyMjExOVowDDAKBgNVHRUEAwoBATAyAhMbAACS0PCFloasWtdXAAAAAJLQFw0yMzA0MDYxMjA0MzlaMAwwCgYDVR0VBAMKAQQwMgITGwAAktG7LHT3Y4JmDgAAAACS0RcNMjMwNDA2MTIwNDM5WjAMMAoGA1UdFQQDCgEEMDICExsAAI54slzFz73hvmwAAAAAjngXDTIzMDQwNTExMjIyNFowDDAKBgNVHRUEAwoBBDAyAhMbAACOdsT4gO0CN28EAAAAAI52Fw0yMzA0MDUxMTIyMjRaMAwwCgYDVR0VBAMKAQQwMgITGwAAjndjQ0WtUJq1TgAAAACOdxcNMjMwNDA1MTEyMjI0WjAMMAoGA1UdFQQDCgEEMDICExsAAJNXtdeWBLLFv6YAAAAAk1cXDTIzMDQwNDA3MDg1OFowDDAKBgNVHRUEAwoBBTAyAhMbAACTVbRm3psoNoGsAAAAAJNVFw0yMzA0MDQwNzA4NTdaMAwwCgYDVR0VBAMKAQUwMgITGwAAk1Zj2vqAIfakpQAAAACTVhcNMjMwNDA0MDcwODU2WjAMMAoGA1UdFQQDCgEFMDICExsAAJNSMX3upHUHe+QAAAAAk1IXDTIzMDQwMzEyMjYwNVowDDAKBgNVHRUEAwoBBTAyAhMbAACTU+gIyiGVaRkKAAAAAJNTFw0yMzA0MDMxMjI2MDRaMAwwCgYDVR0VBAMKAQUwMgITGwAAk1S0OgakDAwFLgAAAACTVBcNMjMwNDAzMTIyNjAzWjAMMAoGA1UdFQQDCgEFMDICExsAAIogtH4zlcHAIiQAAAAAiiAXDTIzMDQwMzA3MzcwOVowDDAKBgNVHRUEAwoBBjAyAhMbAACKHyN7ee39XfjmAAAAAIofFw0yMzA0MDMwNzM3MDhaMAwwCgYDVR0VBAMKAQYwMgITGwAAiiHfKlP6lXd6lgAAAACKIRcNMjMwNDAzMDczNzA3WjAMMAoGA1UdFQQDCgEGMDICExsAAIbqhJh2tmFc+YMAAAAAhuoXDTIzMDQwMzA3MzE0M1owDDAKBgNVHRUEAwoBBjAyAhMbAACG6TEj4Gt6prmTAAAAAIbpFw0yMzA0MDMwNzMxNDJaMAwwCgYDVR0VBAMKAQYwMgITGwAAiI74zqz0kY0KawAAAACIjhcNMjMwOTA3MTIyNTQ0WjAMMAoGA1UdFQQDCgEFMDICExsAAIiQecSHe0wyZEUAAAAAiJAXDTIzMDkwNzEyMjU0M1owDDAKBgNVHRUEAwoBBTAyAhMbAAChIJZXT1rEoEPSAAAAAKEgFw0yMzA5MDUxMjQ0MTRaMAwwCgYDVR0VBAMKAQQwMgITGwAAoR4T20T0i01rrgAAAAChHhcNMjMwOTA1MTI0NDE0WjAMMAoGA1UdFQQDCgEEMDICExsAAJEzIypbKGMWP9YAAAAAkTMXDTIzMDkwNTA2MjMyOVowDDAKBgNVHRUEAwoBBjAyAhMbAACRNVYfZnhBRJevAAAAAJE1Fw0yMzA5MDUwNjIzMjhaMAwwCgYDVR0VBAMKAQYwMgITGwAAkTS3IUUaP3sIowAAAACRNBcNMjMwOTA1MDYyMzI3WjAMMAoGA1UdFQQDCgEGMDICExsAAIiPZ1s+F5oQMwkAAAAAiI8XDTIzMDkwNTA2MTYyOFowDDAKBgNVHRUEAwoBBjAyAhMbAACER9ZZrKrjTcY0AAAAAIRHFw0yMzA5MDUwNTU2NTdaMAwwCgYDVR0VBAMKAQYwMgITGwAAhEluftortoEvUgAAAACESRcNMjMwOTA1MDU1NjU2WjAMMAoGA1UdFQQDCgEGMDICExsAAIRItACA864Bg30AAAAAhEgXDTIzMDkwNTA1NTY1NVowDDAKBgNVHRUEAwoBBjAyAhMbAACIl/ZyYA0o32xOAAAAAIiXFw0yMzA5MDUwNTU2MTRaMAwwCgYDVR0VBAMKAQYwMgITGwAAiJkFFodjQwoHXAAAAACImRcNMjMwOTA1MDU1NjEyWjAMMAoGA1UdFQQDCgEGMDICExsAAIiYO2/4K3PyJH0AAAAAiJgXDTIzMDkwNTA1NTYxMVowDDAKBgNVHRUEAwoBBjAyAhMbAACNQgCqx7+squwZAAAAAI1CFw0yMzA5MDUwNTU1NDJaMAwwCgYDVR0VBAMKAQYwMgITGwAAjUDS2RC61MUD2QAAAACNQBcNMjMwOTA1MDU1NTQxWjAMMAoGA1UdFQQDCgEGMDICExsAAI1BhGANWxP8jqIAAAAAjUEXDTIzMDkwNTA1NTU0MFowDDAKBgNVHRUEAwoBBjAyAhMbAACa4EqRNN4naA8pAAAAAJrgFw0yMzA5MDUwNTU0NDhaMAwwCgYDVR0VBAMKAQYwMgITGwAAmt5UWDAmw+5M2AAAAACa3hcNMjMwOTA1MDU1NDQ4WjAMMAoGA1UdFQQDCgEGMDICExsAAJrfw9fPbEXJKqIAAAAAmt8XDTIzMDkwNTA1NTQ0N1owDDAKBgNVHRUEAwoBBjAyAhMbAAChqKlRqSPm4RLoAAAAAKGoFw0yMzA5MDQwOTQ3MTFaMAwwCgYDVR0VBAMKAQUwMgITGwAAoaZH8UpFvOW+jAAAAAChphcNMjMwOTA0MDk0NzA5WjAMMAoGA1UdFQQDCgEFMDICExsAAIoXBBMDbaUic1YAAAAAihcXDTIzMDkwMTA5MzAyMVowDDAKBgNVHRUEAwoBBDAyAhMbAACGp0CKsM5KQdz+AAAAAIanFw0yMzA4MzExMTIyMDFaMAwwCgYDVR0VBAMKAQUwMgITGwAAhqY0x5zkL/hdVgAAAACGphcNMjMwODMxMTEyMjAwWjAMMAoGA1UdFQQDCgEFMDICExsAAI8Eri9VRoI18k0AAAAAjwQXDTIzMDgzMTExMDY0M1owDDAKBgNVHRUEAwoBBTAyAhMbAACPAxta7EUYPAHdAAAAAI8DFw0yMzA4MzExMTA2NDJaMAwwCgYDVR0VBAMKAQUwMgITGwAAi5fOlZJL3RqSzwAAAACLlxcNMjMwODMxMDkzNzUxWjAMMAoGA1UdFQQDCgEFMDICExsAAIuZM/0F8mt2f6AAAAAAi5kXDTIzMDgzMTA5Mzc1MVowDDAKBgNVHRUEAwoBBTAyAhMbAACLmB7dwKZGOG5bAAAAAIuYFw0yMzA4MzEwOTM3NDlaMAwwCgYDVR0VBAMKAQUwMgITGwAAhv0AnzFH8OBFEQAAAACG/RcNMjMwODMxMDUzNzQ4WjAMMAoGA1UdFQQDCgEEMDICExsAAIb8RlMmvxP/tWQAAAAAhvwXDTIzMDgzMTA1Mzc0OFowDDAKBgNVHRUEAwoBBDAyAhMbAACG+9ZqNfnXMiLtAAAAAIb7Fw0yMzA4MzEwNTM3NDhaMAwwCgYDVR0VBAMKAQQwMgITGwAAmb5RBAKYfEXdZwAAAACZvhcNMjMwODMwMDcxODUyWjAMMAoGA1UdFQQDCgEFMDICExsAAJm8kc51hQa4/J0AAAAAmbwXDTIzMDgzMDA3MTg1MlowDDAKBgNVHRUEAwoBBTAyAhMbAACdWcVT8laMRmbCAAAAAJ1ZFw0yMzA4MzAwNzE1MTFaMAwwCgYDVR0VBAMKAQUwMgITGwAAlGXXEKmWh9FjpgAAAACUZRcNMjMwODI5MTAwMDI4WjAMMAoGA1UdFQQDCgEFMDICExsAAJRk5+gvHnctLC0AAAAAlGQXDTIzMDgyOTEwMDAyN1owDDAKBgNVHRUEAwoBBTAyAhMbAACTaGjLp0JqBO1iAAAAAJNoFw0yMzA4MjkwNTIzMTBaMAwwCgYDVR0VBAMKAQYwMgITGwAAk2odrB7cAdI4/wAAAACTahcNMjMwODI5MDUyMzA5WjAMMAoGA1UdFQQDCgEGMDICExsAAJNpDQSKA7c8qg8AAAAAk2kXDTIzMDgyOTA1MjMwOFowDDAKBgNVHRUEAwoBBjAyAhMbAACXCQN6ihqFHZ8HAAAAAJcJFw0yMzA4MjkwNTIxMDZaMAwwCgYDVR0VBAMKAQYwMgITGwAAlweWYWhl5u/AzgAAAACXBxcNMjMwODI5MDUyMTA0WjAMMAoGA1UdFQQDCgEGMDICExsAAJcI5nete9OWVcsAAAAAlwgXDTIzMDgyOTA1MjEwM1owDDAKBgNVHRUEAwoBBjAyAhMbAACRW7SzLoupKqnkAAAAAJFbFw0yMzA4MjgxMDUzNTdaMAwwCgYDVR0VBAMKAQQwMgITGwAAkVqz6XfmBiSMOgAAAACRWhcNMjMwODI4MTA1MzU2WjAMMAoGA1UdFQQDCgEEMDICExsAAJuEXXL2rSIkoIwAAAAAm4QXDTIzMDgyNTA4MzIzOFowDDAKBgNVHRUEAwoBBTAyAhMbAACbgvw364041RTmAAAAAJuCFw0yMzA4MjUwODMyMzdaMAwwCgYDVR0VBAMKAQUwMgITGwAAnVw2mnWheDPZrAAAAACdXBcNMjMwODE4MDgyMzM5WjAMMAoGA1UdFQQDCgEEMDICExsAAJ1b3MG8Zxi/H2cAAAAAnVsXDTIzMDgxODA4MjMzOFowDDAKBgNVHRUEAwoBBDAyAhMbAACc5pT8Qbjes9OQAAAAAJzmFw0yMzA4MTAwODE2MjFaMAwwCgYDVR0VBAMKAQUwMgITGwAAnOfYKHuwvkPQjwAAAACc5xcNMjMwODEwMDgxNjIxWjAMMAoGA1UdFQQDCgEFMDICExsAAJzlM/917XFXEd4AAAAAnOUXDTIzMDgxMDA4MTYxOVowDDAKBgNVHRUEAwoBBTAyAhMbAACF7+v349zLMJMYAAAAAIXvFw0yMzA4MTAwNzIwNDVaMAwwCgYDVR0VBAMKAQQwMgITGwAAhfHC1Nh6ZFEDTgAAAACF8RcNMjMwODEwMDcyMDQ1WjAMMAoGA1UdFQQDCgEEMDICExsAAIXwIjpBhhNjbSIAAAAAhfAXDTIzMDgxMDA3MjA0NVowDDAKBgNVHRUEAwoBBDAyAhMbAACWgwwb1sBTu1iFAAAAAJaDFw0yMzA4MDkwNzAxMDNaMAwwCgYDVR0VBAMKAQQwMgITGwAAiursakD2SglC/wAAAACK6hcNMjMwODA4MTAyODQwWjAMMAoGA1UdFQQDCgEFMDICExsAAJJ6KkyazgBQjwIAAAAAknoXDTIzMDgwODEwMjgzOVowDDAKBgNVHRUEAwoBBTAyAhMbAACMVFKWrVZSIjwHAAAAAIxUFw0yMzA4MDcwOTAxMzJaMAwwCgYDVR0VBAMKAQUwMgITGwAAjFMC4tkBAh9DDgAAAACMUxcNMjMwODA3MDkwMTMyWjAMMAoGA1UdFQQDCgEFMDICExsAAIxS1xPQKfTdB2UAAAAAjFIXDTIzMDgwNzA5MDEzMVowDDAKBgNVHRUEAwoBBTAyAhMbAACXn1Y+lTwX8X5KAAAAAJefFw0yMzA4MDcwODQ4MzhaMAwwCgYDVR0VBAMKAQQwMgITGwAAl57I56ALdnY6LAAAAACXnhcNMjMwODA3MDg0ODM3WjAMMAoGA1UdFQQDCgEEMDICExsAAJedY+4IwWaGPkkAAAAAl50XDTIzMDgwNzA4NDgzN1owDDAKBgNVHRUEAwoBBDAyAhMbAACcAD4cyKwm33akAAAAAJwAFw0yMzA4MDcwNTU5NDRaMAwwCgYDVR0VBAMKAQQwMgITGwAAnAHsRnFIVGO1hAAAAACcARcNMjMwODA3MDU1OTQzWjAMMAoGA1UdFQQDCgEEMDICExsAAJv+rkbVomMntzgAAAAAm/4XDTIzMDgwNzA1NTk0MFowDDAKBgNVHRUEAwoBBDAyAhMbAACIACMOTpv/mkUTAAAAAIgAFw0yMzA4MDIwODMzNDJaMAwwCgYDVR0VBAMKAQYwMgITGwAAiAJs2ScjpI27oQAAAACIAhcNMjMwODAyMDgzMzQyWjAMMAoGA1UdFQQDCgEGMDICExsAAIgBAn+nDY6xLTIAAAAAiAEXDTIzMDgwMjA4MzM0MVowDDAKBgNVHRUEAwoBBjAyAhMbAACcqM/LTqrfRKmXAAAAAJyoFw0yMzA4MDIwODMzMTdaMAwwCgYDVR0VBAMKAQUwMgITGwAAmxuDGPqPshB4fQAAAACbGxcNMjMwODAyMDYwMTM1WjAMMAoGA1UdFQQDCgEGMDICExsAAJscUukSAOP4AdcAAAAAmxwXDTIzMDgwMjA2MDEzNFowDDAKBgNVHRUEAwoBBjAyAhMbAACbHeG/ueYfvnaxAAAAAJsdFw0yMzA4MDIwNjAxMzNaMAwwCgYDVR0VBAMKAQYwMgITGwAAlawyoINlGwYnRgAAAACVrBcNMjMwODAyMDUzNDAxWjAMMAoGA1UdFQQDCgEGMDICExsAAJWt1vN/7f8hOWEAAAAAla0XDTIzMDgwMjA1MzQwMVowDDAKBgNVHRUEAwoBBjAyAhMbAACVrvs1ZClVyN0+AAAAAJWuFw0yMzA4MDIwNTM0MDBaMAwwCgYDVR0VBAMKAQYwMgITGwAAg2jDTXsKUkpigAAAAACDaBcNMjMwODAyMDUzMjAxWjAMMAoGA1UdFQQDCgEGMDICExsAAIQs4z34TbXute8AAAAAhCwXDTIzMDgwMjA1MzIwMFowDDAKBgNVHRUEAwoBBjAyAhMbAACELZDaZrVj936RAAAAAIQtFw0yMzA4MDIwNTMxNTlaMAwwCgYDVR0VBAMKAQYwMgITGwAAktdyRGccZxphnwAAAACS1xcNMjMwODAyMDUzMDIwWjAMMAoGA1UdFQQDCgEGMDICExsAAJLVlZ/stemA2GEAAAAAktUXDTIzMDgwMjA1MzAxOVowDDAKBgNVHRUEAwoBBjAyAhMbAACS1vH8ffNIGYFZAAAAAJLWFw0yMzA4MDIwNTMwMThaMAwwCgYDVR0VBAMKAQYwMgITGwAAkubyCGcq8zml2gAAAACS5hcNMjMwODAyMDUyNzExWjAMMAoGA1UdFQQDCgEGMDICExsAAJLlyggBC1N5MqMAAAAAkuUXDTIzMDgwMjA1MjcxMFowDDAKBgNVHRUEAwoBBjAyAhMbAACS5K7pGCrgJPpFAAAAAJLkFw0yMzA4MDIwNTI3MDlaMAwwCgYDVR0VBAMKAQYwMgITGwAAmDucfUnjV4c53QAAAACYOxcNMjMwODAyMDUyNTEyWjAMMAoGA1UdFQQDCgEGMDICExsAAJg6v2dwJhQnB6UAAAAAmDoXDTIzMDgwMjA1MjUxMlowDDAKBgNVHRUEAwoBBjAyAhMbAACYPO+wV5Di0BOSAAAAAJg8Fw0yMzA4MDIwNTI1MTFaMAwwCgYDVR0VBAMKAQYwMgITGwAAk0QHa0Hn8GyqNwAAAACTRBcNMjMwNzMxMDg0MTE5WjAMMAoGA1UdFQQDCgEGMDICExsAAJNF3R4b1gFfG9wAAAAAk0UXDTIzMDczMTA4NDExOFowDDAKBgNVHRUEAwoBBjAyAhMbAACTRvj4iAriAdylAAAAAJNGFw0yMzA3MzEwODQxMTdaMAwwCgYDVR0VBAMKAQYwMgITGwAAnKatPA8vt9Ef5gAAAACcphcNMjMwNzI4MTA1NzQ5WjAMMAoGA1UdFQQDCgEFMCQCExsAAJxEynksy3haDLoAAAAAnEQXDTIzMDcyMTExNDIxM1owJAITGwAAnEOWWOaToSdDgwAAAACcQxcNMjMwNzIxMTE0MjEzWjAkAhMbAACcQib1wNkjiB8EAAAAAJxCFw0yMzA3MjExMTQyMTNaMDICExsAAIx3XIvdg0u9sVMAAAAAjHcXDTIzMDcxODA2NDIyMVowDDAKBgNVHRUEAwoBBjAyAhMbAACMeNUL9zboqSmHAAAAAIx4Fw0yMzA3MTgwNjQyMjBaMAwwCgYDVR0VBAMKAQYwMgITGwAAjHbhF2VdJ23O5wAAAACMdhcNMjMwNzE4MDY0MjE5WjAMMAoGA1UdFQQDCgEGMDICExsAAJLEB4LQOWiaFgQAAAAAksQXDTIzMDcxNzExNDAzMFowDDAKBgNVHRUEAwoBBTAyAhMbAACSxmEzv70/xcPvAAAAAJLGFw0yMzA3MTcxMTQwMzBaMAwwCgYDVR0VBAMKAQUwMgITGwAAksWBV1JaRQZnEgAAAACSxRcNMjMwNzE3MTE0MDI4WjAMMAoGA1UdFQQDCgEFMDICExsAAJETtj95q6HzTegAAAAAkRMXDTIzMDcxMzEyMjc1MVowDDAKBgNVHRUEAwoBBDAyAhMbAACRFP0XeNiILnY5AAAAAJEUFw0yMzA3MTMxMjI3NTBaMAwwCgYDVR0VBAMKAQQwMgITGwAAiReRfJeDWt+7+AAAAACJFxcNMjMwNzA2MTA1MTE0WjAMMAoGA1UdFQQDCgEFMDICExsAAIkWW/ZK5hsifA0AAAAAiRYXDTIzMDcwNjEwNTExM1owDDAKBgNVHRUEAwoBBTAyAhMbAACJGLpwrGilBOXqAAAAAIkYFw0yMzA3MDYxMDUxMTJaMAwwCgYDVR0VBAMKAQUwMgITGwAAm3OXzxb949uDrgAAAACbcxcNMjMwNzA2MDYwNDA0WjAMMAoGA1UdFQQDCgEFMDICExsAAJtxKw/PoR2qmkEAAAAAm3EXDTIzMDcwNjA2MDQwM1owDDAKBgNVHRUEAwoBBTAyAhMbAACM+V8WQaIwXb6LAAAAAIz5Fw0yMzA3MDUxMTQ3MDNaMAwwCgYDVR0VBAMKAQYwMgITGwAAjPhAHUA1cqZ06AAAAACM+BcNMjMwNzA1MTE0NzAyWjAMMAoGA1UdFQQDCgEGMDICExsAAIz67iqFWgxCM0sAAAAAjPoXDTIzMDcwNTExNDcwMVowDDAKBgNVHRUEAwoBBjAyAhMbAACLgeSmrg2NAe0bAAAAAIuBFw0yMzA3MDQwOTA2MjNaMAwwCgYDVR0VBAMKAQQwMgITGwAAkRhvnCJW1aJL+gAAAACRGBcNMjMwNzA0MDczNDMzWjAMMAoGA1UdFQQDCgEGMDICExsAAJEZO5h0UIMHQrQAAAAAkRkXDTIzMDcwNDA3MzQzMlowDDAKBgNVHRUEAwoBBjAyAhMbAACRGlesteQI+R2UAAAAAJEaFw0yMzA3MDQwNzM0MzFaMAwwCgYDVR0VBAMKAQYwMgITGwAAmaXbmVpITzf4AwAAAACZpRcNMjMwNzA0MDczMzM1WjAMMAoGA1UdFQQDCgEGMDICExsAAJmm+J/15KKlIC8AAAAAmaYXDTIzMDcwNDA3MzMzM1owDDAKBgNVHRUEAwoBBjAyAhMbAACZpBft4NuNIIF7AAAAAJmkFw0yMzA3MDQwNzMzMzFaMAwwCgYDVR0VBAMKAQYwMgITGwAAk4C9aYG4JUTk7QAAAACTgBcNMjMwNzA0MDczMjMxWjAMMAoGA1UdFQQDCgEGMDICExsAAJN/T6ZOX0K3bX8AAAAAk38XDTIzMDcwNDA3MzIzMFowDDAKBgNVHRUEAwoBBjAyAhMbAACTfmTrmjK8t4KfAAAAAJN+Fw0yMzA3MDQwNzMyMjlaMAwwCgYDVR0VBAMKAQYwMgITGwAAicjvsL+ecKGuvAAAAACJyBcNMjMwNzA0MDczMjA4WjAMMAoGA1UdFQQDCgEGMDICExsAAInHd2ophabhNxwAAAAAiccXDTIzMDcwNDA3MzIwN1owDDAKBgNVHRUEAwoBBjAyAhMbAACJxu3r5tzTsm+ZAAAAAInGFw0yMzA3MDQwNzMyMDVaMAwwCgYDVR0VBAMKAQYwMgITGwAAiFQQx9UF75/4qAAAAACIVBcNMjMwNzA0MDczMDM4WjAMMAoGA1UdFQQDCgEGMDICExsAAIhV4c9G4LMXteQAAAAAiFUXDTIzMDcwNDA3MzAzN1owDDAKBgNVHRUEAwoBBjAyAhMbAACIU9LyYYK4vyTGAAAAAIhTFw0yMzA3MDQwNzMwMzZaMAwwCgYDVR0VBAMKAQYwMgITGwAAmbJQjUpNlgKulgAAAACZshcNMjMwNzA0MDczMDI2WjAMMAoGA1UdFQQDCgEGMDICExsAAJmwoTV6r/eGfeEAAAAAmbAXDTIzMDcwNDA3MzAyNFowDDAKBgNVHRUEAwoBBjAyAhMbAACZsftGUqzJDFimAAAAAJmxFw0yMzA3MDQwNzMwMjNaMAwwCgYDVR0VBAMKAQYwMgITGwAAlv80g1HKh4t8JAAAAACW/xcNMjMwNzA0MDcyODUxWjAMMAoGA1UdFQQDCgEGMDICExsAAJcBX1YpSH1Eg4cAAAAAlwEXDTIzMDcwNDA3Mjg1MFowDDAKBgNVHRUEAwoBBjAyAhMbAACXAD5UDfRB/7lVAAAAAJcAFw0yMzA3MDQwNzI4NDlaMAwwCgYDVR0VBAMKAQYwMgITGwAAmVRADd2ZWbobIAAAAACZVBcNMjMwNzA0MDUzODE4WjAMMAoGA1UdFQQDCgEFMDICExsAAJlTQq7Z+pnk0a0AAAAAmVMXDTIzMDcwNDA1MzgxN1owDDAKBgNVHRUEAwoBBTAyAhMbAACG8Qk6CljSYAaiAAAAAIbxFw0yMzA3MDMxMzIxMjFaMAwwCgYDVR0VBAMKAQUwMgITGwAAhvLiSLVLriynAAAAAACG8hcNMjMwNzAzMTMyMTIwWjAMMAoGA1UdFQQDCgEFMDICExsAAJoWrTlWL0k25owAAAAAmhYXDTIzMDcwMzA3MDUxOFowDDAKBgNVHRUEAwoBBTAyAhMbAACaFAHfmSVizG0uAAAAAJoUFw0yMzA3MDMwNzA1MTdaMAwwCgYDVR0VBAMKAQUwMgITGwAAmhPT+qJfHvLacQAAAACaExcNMjMwNzAzMDcwNTE0WjAMMAoGA1UdFQQDCgEFMDICExsAAJoXTsYpnZxlGEMAAAAAmhcXDTIzMDcwMzA3MDQxOFowDDAKBgNVHRUEAwoBBTAyAhMbAACLN5rHG3a5HLnEAAAAAIs3Fw0yMzA2MzAwOTAwMTVaMAwwCgYDVR0VBAMKAQQwMgITGwAAjXRwr5gcRwSLCgAAAACNdBcNMjMwNjI5MDgxNzM5WjAMMAoGA1UdFQQDCgEEMDICExsAAJnuN9Ngxt58cXwAAAAAme4XDTIzMDYyODEwMDUwMFowDDAKBgNVHRUEAwoBBTAyAhMbAACZ7N5eXTMTFusZAAAAAJnsFw0yMzA2MjgxMDA0NTlaMAwwCgYDVR0VBAMKAQUwMgITGwAAme3/mRvFEI9pDAAAAACZ7RcNMjMwNjI4MTAwNDU4WjAMMAoGA1UdFQQDCgEFMDICExsAAI5xsLxhNnMUw4MAAAAAjnEXDTIzMDYyODA5MTgxMVowDDAKBgNVHRUEAwoBATAyAhMbAACOcI91WJSKm2MFAAAAAI5wFw0yMzA2MjgwOTE4MTBaMAwwCgYDVR0VBAMKAQEwMgITGwAAjnKMWSQK3Zn9tAAAAACOchcNMjMwNjI4MDkxODA5WjAMMAoGA1UdFQQDCgEBMDICExsAAJjsl9p7FFC4FokAAAAAmOwXDTIzMDYyNzEwMDI1MlowDDAKBgNVHRUEAwoBBTAyAhMbAACY6itpP/hxOQToAAAAAJjqFw0yMzA2MjcxMDAyNTFaMAwwCgYDVR0VBAMKAQUwMgITGwAAientX0RuJOVyFAAAAACJ6RcNMjMwNjI3MDk0MDM4WjAMMAoGA1UdFQQDCgEEMDICExsAAJCcsLtlzcaAkBgAAAAAkJwXDTIzMDYyNjA4NTYwNFowDDAKBgNVHRUEAwoBBTAyAhMbAACQm2qgXF+w7r0cAAAAAJCbFw0yMzA2MjYwODU2MDNaMAwwCgYDVR0VBAMKAQUwMgITGwAAkJpOTWRgquXAjAAAAACQmhcNMjMwNjI2MDg1NjAyWjAMMAoGA1UdFQQDCgEFMDICExsAAJG/QH+rFn+nKMwAAAAAkb8XDTIzMDYyNjA3NTMwNVowDDAKBgNVHRUEAwoBBTAyAhMbAACRvbQSjgE/cMxPAAAAAJG9Fw0yMzA2MjYwNzUzMDRaMAwwCgYDVR0VBAMKAQUwMgITGwAAkb7ZuAHHM8/SiwAAAACRvhcNMjMwNjI2MDc1MzAzWjAMMAoGA1UdFQQDCgEFMDICExsAAI6UmaTZQaT7upgAAAAAjpQXDTIzMDYyNjA3NDM0MVowDDAKBgNVHRUEAwoBBTAyAhMbAACOkxNu+HEhS1NYAAAAAI6TFw0yMzA2MjYwNzQzNDBaMAwwCgYDVR0VBAMKAQUwMgITGwAAjpUkfHl9C5HliwAAAACOlRcNMjMwNjI2MDc0MzM5WjAMMAoGA1UdFQQDCgEFMDICExsAAJoLMjX8Gd4SzMwAAAAAmgsXDTIzMDYyMzEyMDAyMVowDDAKBgNVHRUEAwoBBDAyAhMbAACTycpjp2hALIReAAAAAJPJFw0yMzA2MjMwODU5NThaMAwwCgYDVR0VBAMKAQUwMgITGwAAk8iQe7IAWJ+3mQAAAACTyBcNMjMwNjIzMDg1OTU3WjAMMAoGA1UdFQQDCgEFMDICExsAAJPHK1fARZoH1zsAAAAAk8cXDTIzMDYyMzA4NTk1NlowDDAKBgNVHRUEAwoBBTAyAhMbAACOhJTffKTLY0YbAAAAAI6EFw0yMzA2MjAxMTAxMzBaMAwwCgYDVR0VBAMKAQQwMgITGwAAjoMlajpC0FfiMQAAAACOgxcNMjMwNjIwMTEwMTMwWjAMMAoGA1UdFQQDCgEEMDICExsAAIekRc87xLgJrlUAAAAAh6QXDTIzMDYxOTA2NTUxOVowDDAKBgNVHRUEAwoBBTAyAhMbAACE0YAUBtMIoDTKAAAAAITRFw0yMzExMDIwODIwMzdaMAwwCgYDVR0VBAMKAQYwMgITGwAAmmM+zR0/cLo0ogAAAACaYxcNMjMxMTAyMDgyMDM2WjAMMAoGA1UdFQQDCgEGMDICExsAAITSxl4CdkLosTAAAAAAhNIXDTIzMTEwMjA4MjAzNVowDDAKBgNVHRUEAwoBBjAyAhMbAACE05HLOfA/xAy+AAAAAITTFw0yMzExMDIwODIwMzRaMAwwCgYDVR0VBAMKAQYwMgITGwAAjvHoi6tZAHOsFgAAAACO8RcNMjMxMTAyMDgxODM1WjAMMAoGA1UdFQQDCgEGMDICExsAAI7w+7VUs6ff8EcAAAAAjvAXDTIzMTEwMjA4MTgzNFowDDAKBgNVHRUEAwoBBjAyAhMbAACLdCC02Yn2ojuVAAAAAIt0Fw0yMzExMDIwODA2NDZaMAwwCgYDVR0VBAMKAQYwMgITGwAAi3boTianupP1FwAAAACLdhcNMjMxMTAyMDgwNjQ1WjAMMAoGA1UdFQQDCgEGMDICExsAAIt108yvCDF9kAsAAAAAi3UXDTIzMTEwMjA4MDY0NFowDDAKBgNVHRUEAwoBBjAyAhMbAACGbJzJeXEDgxXaAAAAAIZsFw0yMzExMDIwNzU5MTZaMAwwCgYDVR0VBAMKAQYwMgITGwAAhmvi8UnBPJtnqgAAAACGaxcNMjMxMTAyMDc1OTE0WjAMMAoGA1UdFQQDCgEGMDICExsAAIZqmQxn94IdGVIAAAAAhmoXDTIzMTEwMjA3NTkxM1owDDAKBgNVHRUEAwoBBjAyAhMbAACa+htiF3i57NkBAAAAAJr6Fw0yMzEwMzAxMTQ2NDZaMAwwCgYDVR0VBAMKAQUwMgITGwAAoA2EhfKALB/vJAAAAACgDRcNMjMxMDMwMTAzMzEyWjAMMAoGA1UdFQQDCgEFMDICExsAAKAPYpQDgMfnT70AAAAAoA8XDTIzMTAzMDEwMzMxMlowDDAKBgNVHRUEAwoBBTAyAhMbAACkBsSLMNAib/MnAAAAAKQGFw0yMzEwMzAwODIzNTNaMAwwCgYDVR0VBAMKAQEwMgITGwAApAdTARzTqPXOywAAAACkBxcNMjMxMDMwMDgyMzUyWjAMMAoGA1UdFQQDCgEBMDICExsAAKQImowTsCpzysQAAAAApAgXDTIzMTAzMDA4MjM1MVowDDAKBgNVHRUEAwoBATAyAhMbAACPTs+AwzzfJhjEAAAAAI9OFw0yMzEwMzAwODA2MDBaMAwwCgYDVR0VBAMKAQQwMgITGwAAk55LbxiIbwywmgAAAACTnhcNMjMxMDI2MDk1NTAyWjAMMAoGA1UdFQQDCgEEMDICExsAAJOgU8g00BE98D8AAAAAk6AXDTIzMTAyNjA5NTUwMVowDDAKBgNVHRUEAwoBBDAyAhMbAACLV7xxe4yIsqfDAAAAAItXFw0yMzEwMjYwOTI5NTVaMAwwCgYDVR0VBAMKAQQwMgITGwAApflEz8x0y0Wl1wAAAACl+RcNMjMxMDI2MDcwMjUwWjAMMAoGA1UdFQQDCgEFMDICExsAAKX4j2Gn4NNvqxMAAAAApfgXDTIzMTAyNjA3MDI0OVowDDAKBgNVHRUEAwoBBTAyAhMbAACl9yeQLkPagJarAAAAAKX3Fw0yMzEwMjYwNzAyNDhaMAwwCgYDVR0VBAMKAQUwMgITGwAAmG0escvhIpDoIAAAAACYbRcNMjMxMDI1MTAzMjQ2WjAMMAoGA1UdFQQDCgEEMDICExsAAJhsIEHcdzcyUlUAAAAAmGwXDTIzMTAyNTEwMzI0NVowDDAKBgNVHRUEAwoBBDAyAhMbAACYazZLK4ND9GV0AAAAAJhrFw0yMzEwMjUxMDMyNDVaMAwwCgYDVR0VBAMKAQQwMgITGwAAhELcNzwrQ3RbWQAAAACEQhcNMjMxMDI0MTAwNTMzWjAMMAoGA1UdFQQDCgEFMDICExsAAIRBbRjIaD5GxscAAAAAhEEXDTIzMTAyNDEwMDUzM1owDDAKBgNVHRUEAwoBBTAyAhMbAACEQLe+Vm3U/bWIAAAAAIRAFw0yMzEwMjQxMDA1MzFaMAwwCgYDVR0VBAMKAQUwMgITGwAAjgb2Y8Y9TnNVeAAAAACOBhcNMjMxMDI0MDgyNTEwWjAMMAoGA1UdFQQDCgEFMDICExsAAI4E9lFQq4XOTmMAAAAAjgQXDTIzMTAyNDA3MTkyMVowDDAKBgNVHRUEAwoBBTAyAhMbAACUJugwT5Y4PTLLAAAAAJQmFw0yMzEwMTkxMDM3MTFaMAwwCgYDVR0VBAMKAQUwMgITGwAAlCUXwSrR8m6/awAAAACUJRcNMjMxMDE5MTAzNzEwWjAMMAoGA1UdFQQDCgEFMDICExsAAJoH1c2nLrdXEz4AAAAAmgcXDTIzMTAxODA5Mjk0OFowDDAKBgNVHRUEAwoBBTAyAhMbAACgV38/SeuudhIMAAAAAKBXFw0yMzEwMTcxMDM5NDlaMAwwCgYDVR0VBAMKAQQwMgITGwAAoFWRUkJa6pOapQAAAACgVRcNMjMxMDE3MTAzOTQ5WjAMMAoGA1UdFQQDCgEEMDICExsAAKBYP04hfWJtbNoAAAAAoFgXDTIzMTAxNzEwMzgyNFowDDAKBgNVHRUEAwoBBTAyAhMbAACiKcC7mL61IVjXAAAAAKIpFw0yMzEwMTYwNTUyNDNaMAwwCgYDVR0VBAMKAQQwMgITGwAAoiqbmNjvc9iA2QAAAACiKhcNMjMxMDE2MDU1MjQyWjAMMAoGA1UdFQQDCgEEMDICExsAAKIru7//DEYxSPoAAAAAoisXDTIzMTAxNjA1NTI0MlowDDAKBgNVHRUEAwoBBDAyAhMbAACVRatme2L0RaSKAAAAAJVFFw0yMzEwMTMwNzQ3MTdaMAwwCgYDVR0VBAMKAQYwMgITGwAAlUbF3274gqESxQAAAACVRhcNMjMxMDEzMDc0NzE3WjAMMAoGA1UdFQQDCgEGMDICExsAAJVE3dR/QEmR43kAAAAAlUQXDTIzMTAxMzA3NDcxNlowDDAKBgNVHRUEAwoBBjAyAhMbAACj6cCTOvWZS3qXAAAAAKPpFw0yMzEwMTEwOTIwNDBaMAwwCgYDVR0VBAMKAQUwMgITGwAAo+iirJf/rLFR+wAAAACj6BcNMjMxMDExMDkyMDM5WjAMMAoGA1UdFQQDCgEFMDICExsAAIsI3qufj4XgkfMAAAAAiwgXDTIzMTAxMTA2MTUxMlowDDAKBgNVHRUEAwoBBDAyAhMbAACLCe3kpFx/H4J2AAAAAIsJFw0yMzEwMTEwNjE1MTJaMAwwCgYDVR0VBAMKAQQwMgITGwAAiwoMdUMkHKynbgAAAACLChcNMjMxMDExMDYxNTEyWjAMMAoGA1UdFQQDCgEEMDICExsAAIyIieq0uF5Yrt8AAAAAjIgXDTIzMTAxMDEwMDgwOFowDDAKBgNVHRUEAwoBBDAyAhMbAACmZu+zlPX9R8P6AAAAAKZmFw0yMzEwMTAxMDA4MDhaMAwwCgYDVR0VBAMKAQQwMgITGwAAjIkq3492XcgblQAAAACMiRcNMjMxMDEwMTAwMzQ1WjAMMAoGA1UdFQQDCgEFMDICExsAAIyKPTYQGaqQIpkAAAAAjIoXDTIzMTAxMDEwMDM0NFowDDAKBgNVHRUEAwoBBTAyAhMbAACmUngZEgtTnjwBAAAAAKZSFw0yMzEwMTAwOTU5NDRaMAwwCgYDVR0VBAMKAQUwMgITGwAAnkeCDSiflQvcQgAAAACeRxcNMjMxMDEwMDcyNTQyWjAMMAoGA1UdFQQDCgEEMDICExsAAJ5GovZvo2CvjacAAAAAnkYXDTIzMTAxMDA3MjU0MlowDDAKBgNVHRUEAwoBBDAyAhMbAACeRGeEw5VFCcKNAAAAAJ5EFw0yMzEwMTAwNzI1NDJaMAwwCgYDVR0VBAMKAQQwMgITGwAAn3AX8Jg1tHGLnwAAAACfcBcNMjMxMDA5MTAxOTM1WjAMMAoGA1UdFQQDCgEEMDICExsAAJBh3fv8QerV24IAAAAAkGEXDTIzMTAwOTA4NDI1NVowDDAKBgNVHRUEAwoBBDAyAhMbAACQoGlpL10S3r1DAAAAAJCgFw0yMzEwMDkwNzAwMjZaMAwwCgYDVR0VBAMKAQEwMgITGwAAkKGgQUv2KfRjAAAAAACQoRcNMjMxMDA5MDcwMDI2WjAMMAoGA1UdFQQDCgEBMDICExsAAJCi2uoPC7nJDfUAAAAAkKIXDTIzMTAwOTA3MDAyNVowDDAKBgNVHRUEAwoBATAyAhMbAACTIp+OTqYVgt2mAAAAAJMiFw0yMzEwMDYxMTMzMTJaMAwwCgYDVR0VBAMKAQUwMgITGwAAkyAJJnKiO1tWcgAAAACTIBcNMjMxMDA2MTEzMzExWjAMMAoGA1UdFQQDCgEFMDICExsAAJy0IyYcdJTx5TkAAAAAnLQXDTIzMTAwNDEyMjIxMVowDDAKBgNVHRUEAwoBBTAyAhMbAACctoojxc1ikWNSAAAAAJy2Fw0yMzEwMDQxMjIyMTBaMAwwCgYDVR0VBAMKAQUwMgITGwAAjkhRzw0+//oqGwAAAACOSBcNMjMxMDA0MTAxOTI5WjAMMAoGA1UdFQQDCgEFMDICExsAAJOD7Okv8pKkvLsAAAAAk4MXDTIzMTAwNDA5NTcwMVowDDAKBgNVHRUEAwoBBDAyAhMbAACl7vCLOLa2CHX+AAAAAKXuFw0yMzEwMDQwOTU3MDFaMAwwCgYDVR0VBAMKAQQwMgITGwAAk4KgyBCRbByMewAAAACTghcNMjMxMDA0MDk1MTEwWjAMMAoGA1UdFQQDCgEFMDICExsAAJOE6RE2E5DL6WkAAAAAk4QXDTIzMTAwNDA5NTExMFowDDAKBgNVHRUEAwoBBTAyAhMbAACEAlwIDccxbicIAAAAAIQCFw0yMzEwMDMwNTMzNDVaMAwwCgYDVR0VBAMKAQYwMgITGwAAhAShVIb1v3SKAQAAAACEBBcNMjMxMDAzMDUzMzQ0WjAMMAoGA1UdFQQDCgEGMDICExsAAIQDaGhLWjW7PJEAAAAAhAMXDTIzMTAwMzA1MzM0M1owDDAKBgNVHRUEAwoBBjAyAhMbAACXEhQ9kbUWlqmfAAAAAJcSFw0yMzEwMDMwNTMyMzNaMAwwCgYDVR0VBAMKAQYwMgITGwAAlxE2hWIkRSGgggAAAACXERcNMjMxMDAzMDUzMjMyWjAMMAoGA1UdFQQDCgEGMDICExsAAJcQD+2SLL+M/RIAAAAAlxAXDTIzMTAwMzA1MzIzMVowDDAKBgNVHRUEAwoBBjAyAhMbAACOAuJXoH5vcQlKAAAAAI4CFw0yMzEwMDMwNTMwMTFaMAwwCgYDVR0VBAMKAQYwMgITGwAAjgEW07a1W6vxTwAAAACOARcNMjMxMDAzMDUzMDEwWjAMMAoGA1UdFQQDCgEGMDICExsAAI4AklFHY9M1BKgAAAAAjgAXDTIzMTAwMzA1MzAwOFowDDAKBgNVHRUEAwoBBjAyAhMbAACRzTMI7FkkJRElAAAAAJHNFw0yMzEwMDMwNTI5MTdaMAwwCgYDVR0VBAMKAQYwMgITGwAAkc9tPRH0l8sEjAAAAACRzxcNMjMxMDAzMDUyOTE2WjAMMAoGA1UdFQQDCgEGMDICExsAAJHOQn7r4bJEIOcAAAAAkc4XDTIzMTAwMzA1MjkxNVowDDAKBgNVHRUEAwoBBjAyAhMbAACF3PG4zXI2R53+AAAAAIXcFw0yMzEwMDMwNTI4MTVaMAwwCgYDVR0VBAMKAQYwMgITGwAAhdqdWWg1mFy6mAAAAACF2hcNMjMxMDAzMDUyODE0WjAMMAoGA1UdFQQDCgEGMDICExsAAIXbLpp4so+9IjwAAAAAhdsXDTIzMTAwMzA1MjgxM1owDDAKBgNVHRUEAwoBBjAyAhMbAACZJAoTRZyYXLimAAAAAJkkFw0yMzEwMDMwNTI3MzVaMAwwCgYDVR0VBAMKAQYwMgITGwAAmSPcB5X45cxVUgAAAACZIxcNMjMxMDAzMDUyNzM0WjAMMAoGA1UdFQQDCgEGMDICExsAAJkioctnsaOslxoAAAAAmSIXDTIzMTAwMzA1MjczM1owDDAKBgNVHRUEAwoBBjAyAhMbAACIrVsQIPkbVCx/AAAAAIitFw0yMzEwMDMwNTI3MTZaMAwwCgYDVR0VBAMKAQYwMgITGwAAmQHrUXbU9d7MOQAAAACZARcNMjMxMDAzMDUyNzE1WjAMMAoGA1UdFQQDCgEGMDICExsAAJkAxGusVd5lmRcAAAAAmQAXDTIzMTAwMzA1MjcxNFowDDAKBgNVHRUEAwoBBjAyAhMbAACR4HEbRNj4SPR/AAAAAJHgFw0yMzEwMDMwNTI2MTNaMAwwCgYDVR0VBAMKAQYwMgITGwAAkeGVdSa48BsyjwAAAACR4RcNMjMxMDAzMDUyNjEzWjAMMAoGA1UdFQQDCgEGMDICExsAAJHf8uRs6hR0rhQAAAAAkd8XDTIzMTAwMzA1MjYxMlowDDAKBgNVHRUEAwoBBjAyAhMbAACEy3wkz6DdLEEKAAAAAITLFw0yMzEwMDMwNTI1MDZaMAwwCgYDVR0VBAMKAQYwMgITGwAAhMxxYsxhibPDlQAAAACEzBcNMjMxMDAzMDUyNTA1WjAMMAoGA1UdFQQDCgEGMDICExsAAITN6XJyC5YnlNwAAAAAhM0XDTIzMTAwMzA1MjUwNFowDDAKBgNVHRUEAwoBBjAyAhMbAACQVNjgPXO7tufmAAAAAJBUFw0yMzEwMDIxMDQwNDdaMAwwCgYDVR0VBAMKAQQwMgITGwAAoyLEdkLnppEhjgAAAACjIhcNMjMxMDAyMDgxMDA5WjAMMAoGA1UdFQQDCgEFMDICExsAAKMkBdluogEXa1sAAAAAoyQXDTIzMTAwMjA4MTAwOFowDDAKBgNVHRUEAwoBBTAyAhMbAAClKG2WGkK0nQORAAAAAKUoFw0yMzEwMDIwNTM5NDZaMAwwCgYDVR0VBAMKAQQwMgITGwAApSe57RkcavGG1AAAAAClJxcNMjMxMDAyMDUzOTQ2WjAMMAoGA1UdFQQDCgEEMDICExsAAKUqn7Sqj3z3lGgAAAAApSoXDTIzMTAwMjA1Mzk0NVowDDAKBgNVHRUEAwoBBDAyAhMbAAClKWCN8v+BF8yKAAAAAKUpFw0yMzEwMDIwNTM5NDVaMAwwCgYDVR0VBAMKAQQwMgITGwAAou7kKY8Dwpli/gAAAACi7hcNMjMxMDAyMDUzMzMyWjAMMAoGA1UdFQQDCgEEMDICExsAAKOd9wwvaY5FY/IAAAAAo50XDTIzMTAwMjA1MjMyMlowDDAKBgNVHRUEAwoBBDAyAhMbAACjnmTdBSDLJXnWAAAAAKOeFw0yMzEwMDIwNTIzMjFaMAwwCgYDVR0VBAMKAQQwJAITGwAAou+3UmayzVzUsgAAAACi7xcNMjMxMDAyMDUyMzE0WjAyAhMbAAClJlH6q0WRdmjNAAAAAKUmFw0yMzEwMDIwNTE5MDZaMAwwCgYDVR0VBAMKAQQwMgITGwAApSRG6x552mvRIAAAAAClJBcNMjMxMDAyMDUxOTA1WjAMMAoGA1UdFQQDCgEEMDICExsAAKUl7swuxIBO8wAAAAAApSUXDTIzMTAwMjA1MTkwNVowDDAKBgNVHRUEAwoBBDAyAhMbAACNzkuPTKyySKubAAAAAI3OFw0yMzA5MjkxMDA3NDlaMAwwCgYDVR0VBAMKAQQwMgITGwAAox6zAw6vw9ihIAAAAACjHhcNMjMwOTI3MDYzNjM5WjAMMAoGA1UdFQQDCgEGMDICExsAAKMfojX0yt/i5j0AAAAAox8XDTIzMDkyNzA2MzYzOFowDDAKBgNVHRUEAwoBBjAyAhMbAACKP6ovvm+PDgOIAAAAAIo/Fw0yMzA5MjYxMTA2MTdaMAwwCgYDVR0VBAMKAQQwMgITGwAAo7/2Mw1tUVNCfQAAAACjvxcNMjMwOTI2MTEwNTEwWjAMMAoGA1UdFQQDCgEFMDICExsAAI4ShEypgrbYFF8AAAAAjhIXDTIzMDkyNjA4Mjg0OFowDDAKBgNVHRUEAwoBBjAyAhMbAACOEZk85hsFV9M7AAAAAI4RFw0yMzA5MjYwODI4NDhaMAwwCgYDVR0VBAMKAQYwMgITGwAAjhP4ZWeTuXvhpQAAAACOExcNMjMwOTI2MDgyODQ3WjAMMAoGA1UdFQQDCgEGMDICExsAAJkgxa+tY04erDgAAAAAmSAXDTIzMDkyNjA2MDkzNFowDDAKBgNVHRUEAwoBBTAyAhMbAACZIW38fiVWedqZAAAAAJkhFw0yMzA5MjYwNjA5MzJaMAwwCgYDVR0VBAMKAQUwMgITGwAAoN2W0Gye5El/jAAAAACg3RcNMjMwOTI2MDYwNzQ1WjAMMAoGA1UdFQQDCgEFMDICExsAAKDeVDoBOwlgJDYAAAAAoN4XDTIzMDkyNjA2MDc0NFowDDAKBgNVHRUEAwoBBTAyAhMbAACYdj7f507Q/pDBAAAAAJh2Fw0yMzA5MjYwNTMxNDVaMAwwCgYDVR0VBAMKAQUwMgITGwAAmHSMtUnErquZigAAAACYdBcNMjMwOTI2MDUzMTQ0WjAMMAoGA1UdFQQDCgEFMDICExsAAKKlIw9dT+MMxIYAAAAAoqUXDTIzMDkyNjA1MzA0OVowDDAKBgNVHRUEAwoBBTAyAhMbAACjcekXXmE4X+hZAAAAAKNxFw0yMzA5MjIxMDE2MjhaMAwwCgYDVR0VBAMKAQUwMgITGwAAoLrfkaTMYVmndwAAAACguhcNMjMwOTIyMDgxMjM4WjAMMAoGA1UdFQQDCgEFMDICExsAAKC5VxWwCjJPvzwAAAAAoLkXDTIzMDkyMjA4MTIzN1owDDAKBgNVHRUEAwoBBTAyAhMbAACWp/5zhKfjvnyNAAAAAJanFw0yMzA5MjEwNjQyMzRaMAwwCgYDVR0VBAMKAQUwMgITGwAAlqY1ufUTTj3HDQAAAACWphcNMjMwOTIxMDY0MjMyWjAMMAoGA1UdFQQDCgEFMDICExsAAKN486Pl4vUT2UoAAAAAo3gXDTIzMDkyMTA2NDEzNFowDDAKBgNVHRUEAwoBBTAyAhMbAACQDObhbplw/iFdAAAAAJAMFw0yMzA5MjAxMDQyMzNaMAwwCgYDVR0VBAMKAQQwMgITGwAAo2qxdd6HRxA0JgAAAACjahcNMjMwOTIwMTA0MjMzWjAMMAoGA1UdFQQDCgEEMDICExsAAJALIRyKcXp0ykgAAAAAkAsXDTIzMDkyMDEwMzgwM1owDDAKBgNVHRUEAwoBBTAyAhMbAACQDaOTQccnBptbAAAAAJANFw0yMzA5MjAxMDM4MDNaMAwwCgYDVR0VBAMKAQUwMgITGwAAohauI/Y6jp0EGAAAAACiFhcNMjMwOTE5MDk1MjU5WjAMMAoGA1UdFQQDCgEFMDICExsAAJUZqqAnA/0qs5UAAAAAlRkXDTIzMDkxODEyMDIzNVowDDAKBgNVHRUEAwoBBTAyAhMbAACVGNDQZX2BbqleAAAAAJUYFw0yMzA5MTgxMjAyMzRaMAwwCgYDVR0VBAMKAQUwMgITGwAAov4Shm7D1/Tr3QAAAACi/hcNMjMwOTE4MDgzNTM1WjAMMAoGA1UdFQQDCgEFMDICExsAAKL/UiqdeYQpnEkAAAAAov8XDTIzMDkxODA4MzUzNFowDDAKBgNVHRUEAwoBBTAyAhMbAACUq2c+BmTC8zLBAAAAAJSrFw0yMzA5MTgwODIxMjhaMAwwCgYDVR0VBAMKAQUwMgITGwAAliVRJu2XGjvIdgAAAACWJRcNMjMwOTE4MDgyMDEyWjAMMAoGA1UdFQQDCgEFMDICExsAAKLZrlZP4KYtZ0gAAAAAotkXDTIzMDkxNTEwMjc1MVowDDAKBgNVHRUEAwoBBTAyAhMbAACi23Z6t4c8RVyiAAAAAKLbFw0yMzA5MTUxMDI3NTBaMAwwCgYDVR0VBAMKAQUwMgITGwAAijS8LRnlMF1fKAAAAACKNBcNMjMwOTE0MDkxNDE2WjAMMAoGA1UdFQQDCgEEMDICExsAAIozd009zHrY3woAAAAAijMXDTIzMDkxNDA5MTQxNlowDDAKBgNVHRUEAwoBBDAyAhMbAACOwHGdGZJNNq3XAAAAAI7AFw0yMzA5MTQwNzAzNTFaMAwwCgYDVR0VBAMKAQUwMgITGwAAjr/aw4MFm1oPnQAAAACOvxcNMjMwOTE0MDcwMzUwWjAMMAoGA1UdFQQDCgEFMDICExsAAI6+bvow0En3QScAAAAAjr4XDTIzMDkxNDA3MDM0OVowDDAKBgNVHRUEAwoBBTAyAhMbAACi6gX2McD/fzFjAAAAAKLqFw0yMzA5MTQwNjIzNDlaMAwwCgYDVR0VBAMKAQQwJAITGwAAouwwQqe9nQSNOQAAAACi7BcNMjMwOTE0MDYyMzQ2WjAyAhMbAACdTmP00RogyDOXAAAAAJ1OFw0yMzA5MTQwNjE5MzdaMAwwCgYDVR0VBAMKAQUwJAITGwAAouXF7TaxpBnOQwAAAACi5RcNMjMwOTE0MDUyNTA3WjAkAhMbAACi5HTHsYV53jgpAAAAAKLkFw0yMzA5MTQwNTAxMDdaMCQCExsAAKLjMrLPgp6lmf0AAAAAouMXDTIzMDkxNDA1MDEwN1owJAITGwAAouIh8MOkOniS2AAAAACi4hcNMjMwOTE0MDUwMTA3WjAyAhMbAACc61eYKDAibq47AAAAAJzrFw0yMzA5MTIxMTMwMjdaMAwwCgYDVR0VBAMKAQUwMgITGwAAnOyWWW1Q+z2ENQAAAACc7BcNMjMwOTEyMTEzMDI2WjAMMAoGA1UdFQQDCgEFMDICExsAAJztS/KCnzK+YasAAAAAnO0XDTIzMDkxMjExMzAyNVowDDAKBgNVHRUEAwoBBTAyAhMbAACiAOcLB1+G1r36AAAAAKIAFw0yMzA5MTIxMTEwNThaMAwwCgYDVR0VBAMKAQUwMgITGwAAoNzQgkEKDo1tdwAAAACg3BcNMjMwOTExMDcxNDI3WjAMMAoGA1UdFQQDCgEEMDICExsAAKDaFcRjTu2OKbQAAAAAoNoXDTIzMDkxMTA3MTQyN1owDDAKBgNVHRUEAwoBBDAyAhMbAACg20PtoW9QqybjAAAAAKDbFw0yMzA5MTEwNzE0MjZaMAwwCgYDVR0VBAMKAQQwMgITGwAAnUOWuTT8mTWXsQAAAACdQxcNMjMwOTA4MTAxNDA2WjAMMAoGA1UdFQQDCgEFMDICExsAAKHDi0v+LhUaUrgAAAAAocMXDTIzMDkwNzEyNDE0NVowDDAKBgNVHRUEAwoBBTAyAhMbAAChxA1TY4XKdVDlAAAAAKHEFw0yMzA5MDcxMjQxNDRaMAwwCgYDVR0VBAMKAQUwMgITGwAAocI6fFWAUt8F+wAAAAChwhcNMjMwOTA3MTI0MTQzWjAMMAoGA1UdFQQDCgEFMDICExsAAKoDGj+I0xYIC2gAAAAAqgMXDTIzMTIyMDA5MDU1NVowDDAKBgNVHRUEAwoBBTAyAhMbAACR4hM2mvjT9W8yAAAAAJHiFw0yMzEyMjAwODM2NTBaMAwwCgYDVR0VBAMKAQYwMgITGwAAkeOsPW1ChAmNvwAAAACR4xcNMjMxMjIwMDgzNjUwWjAMMAoGA1UdFQQDCgEGMDICExsAAJHkhYtIxy0mFbwAAAAAkeQXDTIzMTIyMDA4MzY0OVowDDAKBgNVHRUEAwoBBjAyAhMbAACdhr92eU2+WRjTAAAAAJ2GFw0yMzEyMjAwODM2MDVaMAwwCgYDVR0VBAMKAQYwMgITGwAAnYi1GXfWqj6XDgAAAACdiBcNMjMxMjIwMDgzNjA0WjAMMAoGA1UdFQQDCgEGMDICExsAAJ2H3iE/ivfiFQEAAAAAnYcXDTIzMTIyMDA4MzYwM1owDDAKBgNVHRUEAwoBBjAyAhMbAACMkgyWV25RZCE6AAAAAIySFw0yMzEyMjAwODM1MjZaMAwwCgYDVR0VBAMKAQYwMgITGwAAjJGh2xbteL6N8wAAAACMkRcNMjMxMjIwMDgzNTI2WjAMMAoGA1UdFQQDCgEGMDICExsAAIyQW7s0WkpYnC4AAAAAjJAXDTIzMTIyMDA4MzUyNVowDDAKBgNVHRUEAwoBBjAyAhMbAACRVGuOsNUjYXPJAAAAAJFUFw0yMzEyMjAwODM0NTFaMAwwCgYDVR0VBAMKAQYwMgITGwAAkVPu2K85YFpUfQAAAACRUxcNMjMxMjIwMDgzNDUwWjAMMAoGA1UdFQQDCgEGMDICExsAAJFSz/HGIrvBHa0AAAAAkVIXDTIzMTIyMDA4MzQ0OVowDDAKBgNVHRUEAwoBBjAyAhMbAACFLg7wkBQVWsewAAAAAIUuFw0yMzEyMjAwODMwMjVaMAwwCgYDVR0VBAMKAQUwMgITGwAAhS/JUbTBrnt3KAAAAACFLxcNMjMxMjIwMDgzMDI1WjAMMAoGA1UdFQQDCgEFMDICExsAAKqwORo/6hRlOWgAAAAAqrAXDTIzMTIyMDA3MzI1OFowDDAKBgNVHRUEAwoBBTAyAhMbAACQ/X4fahNA4a52AAAAAJD9Fw0yMzEyMjAwNzA0MzFaMAwwCgYDVR0VBAMKAQQwMgITGwAAlzXel6et5H1TkgAAAACXNRcNMjMxMjE5MTIyMDM4WjAMMAoGA1UdFQQDCgEFMDICExsAAJczBNiUIFBKIfMAAAAAlzMXDTIzMTIxOTEyMjAzNlowDDAKBgNVHRUEAwoBBTAyAhMbAACcBXC8ZjEW5jvjAAAAAJwFFw0yMzEyMTgxMjA4MjJaMAwwCgYDVR0VBAMKAQUwMgITGwAAnAfFMtMwnbBOYAAAAACcBxcNMjMxMjE4MTIwODIxWjAMMAoGA1UdFQQDCgEFMDICExsAAKfbaWnzgyERowIAAAAAp9sXDTIzMTIxODEyMDcyNFowDDAKBgNVHRUEAwoBBTAyAhMbAACLeQImwG9R+uGjAAAAAIt5Fw0yMzEyMTUxMTM2MDVaMAwwCgYDVR0VBAMKAQQwMgITGwAAi3ht2Wuz6OTUXgAAAACLeBcNMjMxMjE1MTEzNjA1WjAMMAoGA1UdFQQDCgEEMDICExsAAIt3PSRFYGHBKZQAAAAAi3cXDTIzMTIxNTExMzYwNVowDDAKBgNVHRUEAwoBBDAyAhMbAACTwrIs+41BRxMLAAAAAJPCFw0yMzEyMTQxNDE4MDhaMAwwCgYDVR0VBAMKAQUwMgITGwAAnI3XMApfOgF4XwAAAACcjRcNMjMxMjE0MTEzNzExWjAMMAoGA1UdFQQDCgEFMDICExsAAKnRpfPCtY3acKEAAAAAqdEXDTIzMTIxNDExMDk0OVowDDAKBgNVHRUEAwoBBTAyAhMbAACpz3a8vwjDoZbuAAAAAKnPFw0yMzEyMTQxMTA5NDhaMAwwCgYDVR0VBAMKAQUwMgITGwAAnI/UBq2YYrMU+AAAAACcjxcNMjMxMjE0MTAxMzMwWjAMMAoGA1UdFQQDCgEFMDICExsAAJyOhSRC5z8P/6QAAAAAnI4XDTIzMTIxNDEwMTMyOVowDDAKBgNVHRUEAwoBBTAyAhMbAACqLF81AIwxQREoAAAAAKosFw0yMzEyMTIxMzM2MTBaMAwwCgYDVR0VBAMKAQUwMgITGwAAptaN1bqLQJxymwAAAACm1hcNMjMxMjEyMTMxODMyWjAMMAoGA1UdFQQDCgEFMDICExsAAKbV+aSH9HDhPuUAAAAAptUXDTIzMTIxMjEzMTgzMVowDDAKBgNVHRUEAwoBBTAyAhMbAACOHkyupAc4bRvDAAAAAI4eFw0yMzEyMTIxMzAxMzBaMAwwCgYDVR0VBAMKAQUwMgITGwAAjh+Iqm7/mILRlAAAAACOHxcNMjMxMjEyMTMwMTMwWjAMMAoGA1UdFQQDCgEFMDICExsAAJ7yq6XWuC8yuE0AAAAAnvIXDTIzMTIxMjEyMjcxMVowDDAKBgNVHRUEAwoBBjAyAhMbAACe9Jerikn1WN45AAAAAJ70Fw0yMzEyMTIxMjI3MTBaMAwwCgYDVR0VBAMKAQYwMgITGwAAnvNCxj2rwQZgQAAAAACe8xcNMjMxMjEyMTIyNzA5WjAMMAoGA1UdFQQDCgEGMDICExsAAIOWNn6lpUpqKLgAAAAAg5YXDTIzMTIxMjA2NTYwOFowDDAKBgNVHRUEAwoBBjAyAhMbAACDmKEs+ziBv/i0AAAAAIOYFw0yMzEyMTIwNjU2MDdaMAwwCgYDVR0VBAMKAQYwMgITGwAAg5fVFWhGdTLXowAAAACDlxcNMjMxMjEyMDY1NjA2WjAMMAoGA1UdFQQDCgEGMDICExsAAI3ZaYTwVyzmj3UAAAAAjdkXDTIzMTIxMjA2MjkyNFowDDAKBgNVHRUEAwoBBjAyAhMbAACN2IkC1/BgSsByAAAAAI3YFw0yMzEyMTIwNjI5MjNaMAwwCgYDVR0VBAMKAQYwMgITGwAAjdcmbts4SFh5gAAAAACN1xcNMjMxMjEyMDYyOTIyWjAMMAoGA1UdFQQDCgEGMDICExsAAJ1HfIwYfBfthFEAAAAAnUcXDTIzMTIxMjA2Mjg0MFowDDAKBgNVHRUEAwoBBjAyAhMbAACdRqni01pudqwrAAAAAJ1GFw0yMzEyMTIwNjI4MzlaMAwwCgYDVR0VBAMKAQYwMgITGwAAnUjePnKMDoopaAAAAACdSBcNMjMxMjEyMDYyODM4WjAMMAoGA1UdFQQDCgEGMDICExsAAKP2c+suj9jN3PgAAAAAo/YXDTIzMTIxMTA4MzQyM1owDDAKBgNVHRUEAwoBBTAyAhMbAACj9M6NDrFA2a9GAAAAAKP0Fw0yMzEyMTEwODM0MjNaMAwwCgYDVR0VBAMKAQUwMgITGwAAmywKTtartE7/HAAAAACbLBcNMjMxMjA4MTE1MDEzWjAMMAoGA1UdFQQDCgEFMDICExsAAJqBoAfwkJC/5h0AAAAAmoEXDTIzMTIwODA4MTY0OVowDDAKBgNVHRUEAwoBBDAyAhMbAACagPK7D5HFg3/eAAAAAJqAFw0yMzEyMDgwODE2NDlaMAwwCgYDVR0VBAMKAQQwMgITGwAAmn8X9AU8szWxOwAAAACafxcNMjMxMjA4MDgxNjQ5WjAMMAoGA1UdFQQDCgEEMDICExsAAKm1o80NmP+AM6AAAAAAqbUXDTIzMTIwNzE0MzYwNVowDDAKBgNVHRUEAwoBBTAyAhMbAACckrf4P3ZPD6KjAAAAAJySFw0yMzEyMDcxMTM4MDJaMAwwCgYDVR0VBAMKAQUwMgITGwAAqfU8FdIq6w2nCgAAAACp9RcNMjMxMjA3MTEwNzM2WjAMMAoGA1UdFQQDCgEEMDICExsAAKfxt4F/vI/BTCMAAAAAp/EXDTIzMTIwNjA5MDgwNFowDDAKBgNVHRUEAwoBBDAyAhMbAACn8xgJZSA4iVCeAAAAAKfzFw0yMzEyMDYwOTA4MDRaMAwwCgYDVR0VBAMKAQQwMgITGwAAlTYqbVo/QAiKiAAAAACVNhcNMjMxMjA0MTE1NjE0WjAMMAoGA1UdFQQDCgEFMDICExsAAKnIgV2yCLiWR9oAAAAAqcgXDTIzMTIwMTEyMDA0OVowDDAKBgNVHRUEAwoBBTAyAhMbAACpx03ijk4poLtzAAAAAKnHFw0yMzEyMDExMjAwNDhaMAwwCgYDVR0VBAMKAQUwMgITGwAAqcVdVQa2tkQuPgAAAACpxRcNMjMxMjAxMDgyOTQwWjAMMAoGA1UdFQQDCgEEMDICExsAAKnEl0wzgZckOpoAAAAAqcQXDTIzMTIwMTA4MjkzOVowDDAKBgNVHRUEAwoBBDAyAhMbAACpu3U1dHb7oAuPAAAAAKm7Fw0yMzEyMDEwNzI3MzlaMAwwCgYDVR0VBAMKAQUwMgITGwAAqb26hwmf+vJFwgAAAACpvRcNMjMxMjAxMDcyNzM4WjAMMAoGA1UdFQQDCgEFMDICExsAAKm/11gvfiTW6WwAAAAAqb8XDTIzMTIwMTA3MjcxNFowDDAKBgNVHRUEAwoBBTAyAhMbAACajz2+yn42Xi0sAAAAAJqPFw0yMzEyMDEwNjE1MzNaMAwwCgYDVR0VBAMKAQUwMgITGwAAmo4vv5bMpdIEAgAAAACajhcNMjMxMjAxMDYxNTMzWjAMMAoGA1UdFQQDCgEFMDICExsAAJqQOL8EVn6e+LwAAAAAmpAXDTIzMTIwMTA2MTUzMlowDDAKBgNVHRUEAwoBBTAyAhMbAACjL1XiZ1baOFBaAAAAAKMvFw0yMzExMjkwNzA4MDJaMAwwCgYDVR0VBAMKAQUwMgITGwAAozDS4dgL2ExmdAAAAACjMBcNMjMxMTI5MDcwODAxWjAMMAoGA1UdFQQDCgEFMDICExsAAKmc7Lv9Dp6BtrgAAAAAqZwXDTIzMTEyODEwMTc1NVowDDAKBgNVHRUEAwoBBTAyAhMbAACj4vuRorKG+rawAAAAAKPiFw0yMzExMjgwOTIwMzFaMAwwCgYDVR0VBAMKAQUwMgITGwAAqUj5dQiCyAtKaQAAAACpSBcNMjMxMTI4MDY1NzEwWjAMMAoGA1UdFQQDCgEFMDICExsAAKlKb3zqeOWWlR0AAAAAqUoXDTIzMTEyODA2NTcxMFowDDAKBgNVHRUEAwoBBTAyAhMbAACpSRadi/hp9a4oAAAAAKlJFw0yMzExMjgwNjU3MDlaMAwwCgYDVR0VBAMKAQUwMgITGwAAmwAS5GYuelXMDQAAAACbABcNMjMxMTIyMDkwNDE3WjAMMAoGA1UdFQQDCgEFMDICExsAAJouiNmDJpDkF5kAAAAAmi4XDTIzMTEyMjA4MTQyM1owDDAKBgNVHRUEAwoBBDAyAhMbAACTic84ffd6F4d3AAAAAJOJFw0yMzExMjIwODEzNDNaMAwwCgYDVR0VBAMKAQUwMgITGwAAk4j0DstZByNT8wAAAACTiBcNMjMxMTIyMDgxMzQyWjAMMAoGA1UdFQQDCgEFMDICExsAAKeXtL/Y1GaNWnkAAAAAp5cXDTIzMTEyMTEyMDQzMlowDDAKBgNVHRUEAwoBBTAyAhMbAACnlY0UsnZavbr0AAAAAKeVFw0yMzExMjExMjA0MzFaMAwwCgYDVR0VBAMKAQUwMgITGwAApnCPa44Qin4bcgAAAACmcBcNMjMxMTIxMTE1NjU5WjAMMAoGA1UdFQQDCgEFMDICExsAAKZuupww5OyjJegAAAAApm4XDTIzMTEyMTExNTY1OVowDDAKBgNVHRUEAwoBBTAyAhMbAACmb+JTGa/Ulq3bAAAAAKZvFw0yMzExMjExMTU2NThaMAwwCgYDVR0VBAMKAQUwMgITGwAAmS1SPlMuCxUzGQAAAACZLRcNMjMxMTIxMDgyNDM5WjAMMAoGA1UdFQQDCgEGMDICExsAAJkrEUa3UizqOt4AAAAAmSsXDTIzMTEyMTA4MjQzOVowDDAKBgNVHRUEAwoBBjAyAhMbAACZLFcLtdB1pc2CAAAAAJksFw0yMzExMjEwODI0MzhaMAwwCgYDVR0VBAMKAQYwMgITGwAAiJUCqOnx4xiX7AAAAACIlRcNMjMxMTIxMDc1NDAwWjAMMAoGA1UdFQQDCgEEMDICExsAAIiWCcNMrq7LD2kAAAAAiJYXDTIzMTEyMTA3NTM1OVowDDAKBgNVHRUEAwoBBDAyAhMbAACIlF+41oNtdaj4AAAAAIiUFw0yMzExMjEwNzUzNTlaMAwwCgYDVR0VBAMKAQQwMgITGwAAm/vdwAx8JdSgngAAAACb+xcNMjMxMTIxMDcyNTU3WjAMMAoGA1UdFQQDCgEGMDICExsAAJv9Vim4L9Ayx8QAAAAAm/0XDTIzMTEyMTA3MjU1NlowDDAKBgNVHRUEAwoBBjAyAhMbAACb/IsWKXjmvOwfAAAAAJv8Fw0yMzExMjEwNzI1NTVaMAwwCgYDVR0VBAMKAQYwMgITGwAAmY3U5pJkShdKAQAAAACZjRcNMjMxMTIxMDcyMTE0WjAMMAoGA1UdFQQDCgEGMDICExsAAJmPt+Fv7ToUSWwAAAAAmY8XDTIzMTEyMTA3MjExM1owDDAKBgNVHRUEAwoBBjAyAhMbAACZjoVUMN09cyPmAAAAAJmOFw0yMzExMjEwNzIxMTFaMAwwCgYDVR0VBAMKAQYwMgITGwAAhWcmRZo8kcK5QwAAAACFZxcNMjMxMTIxMDcyMTExWjAMMAoGA1UdFQQDCgEGMDICExsAAIVpLRlOshCIKgsAAAAAhWkXDTIzMTEyMTA3MjExMFowDDAKBgNVHRUEAwoBBjAyAhMbAACFaP6W2jsNwnMNAAAAAIVoFw0yMzExMjEwNzIxMDhaMAwwCgYDVR0VBAMKAQYwMgITGwAAkELnVkvdzkmhnwAAAACQQhcNMjMxMTIxMDcyMDMyWjAMMAoGA1UdFQQDCgEGMDICExsAAJBAPJY+bWFA2dgAAAAAkEAXDTIzMTEyMTA3MjAzMVowDDAKBgNVHRUEAwoBBjAyAhMbAACQQXnF0an9fGmqAAAAAJBBFw0yMzExMjEwNzIwMzBaMAwwCgYDVR0VBAMKAQYwMgITGwAAp1cNct/j85uHwgAAAACnVxcNMjMxMTIxMDcwOTMzWjAMMAoGA1UdFQQDCgEGMDICExsAAKdYGQjQltRBCMcAAAAAp1gXDTIzMTEyMTA3MDkzMlowDDAKBgNVHRUEAwoBBjAyAhMbAACnVvhbVxoIE1ruAAAAAKdWFw0yMzExMjEwNzA5MzBaMAwwCgYDVR0VBAMKAQYwMgITGwAAjt8UyLdxbjbtjwAAAACO3xcNMjMxMTIxMDcwNzU5WjAMMAoGA1UdFQQDCgEEMDICExsAAI7gIWQUOb5MZ3YAAAAAjuAXDTIzMTEyMTA3MDc1OVowDDAKBgNVHRUEAwoBBDAyAhMbAACRw0F3pFu270JnAAAAAJHDFw0yMzExMjAwOTIyMzhaMAwwCgYDVR0VBAMKAQUwMgITGwAAkcEPunmsZK2aQQAAAACRwRcNMjMxMTIwMDkyMjM3WjAMMAoGA1UdFQQDCgEFMDICExsAAJHCx5APTLZZolsAAAAAkcIXDTIzMTEyMDA5MjIzNlowDDAKBgNVHRUEAwoBBTAyAhMbAACRkYrsBRoSWdiiAAAAAJGRFw0yMzExMjAwOTE5NTRaMAwwCgYDVR0VBAMKAQUwMgITGwAAkY+dPUKYAEUGDQAAAACRjxcNMjMxMTIwMDkxOTU0WjAMMAoGA1UdFQQDCgEFMDICExsAAJGQyH452OxMNHYAAAAAkZAXDTIzMTEyMDA5MTk1MlowDDAKBgNVHRUEAwoBBTAyAhMbAACURfX0IHneW679AAAAAJRFFw0yMzExMTcxMDE2MzJaMAwwCgYDVR0VBAMKAQQwMgITGwAAlEQUEZtA2nu4eAAAAACURBcNMjMxMTE3MTAxNjMyWjAMMAoGA1UdFQQDCgEEMDICExsAAKdlsaJC10rFYx4AAAAAp2UXDTIzMTExNzA5NDMzNVowDDAKBgNVHRUEAwoBBTAyAhMbAACnZNILJ+pHziFwAAAAAKdkFw0yMzExMTcwOTQzMzRaMAwwCgYDVR0VBAMKAQUwMgITGwAAp8QeWNyF1y7umAAAAACnxBcNMjMxMTE2MTAxMTA4WjAMMAoGA1UdFQQDCgEFMDICExsAAKfDQMF2bBzEM98AAAAAp8MXDTIzMTExNjEwMTEwN1owDDAKBgNVHRUEAwoBBTAyAhMbAACnxewD3yBxinw3AAAAAKfFFw0yMzExMTYxMDExMDZaMAwwCgYDVR0VBAMKAQUwMgITGwAAqOLW9nLh/qOQUgAAAACo4hcNMjMxMTE1MTI1OTM1WjAMMAoGA1UdFQQDCgEFMDICExsAAKZxY1Q9xikR53YAAAAApnEXDTIzMTExNDA5Mzc0M1owDDAKBgNVHRUEAwoBBTAyAhMbAACmc8Q1WVd7KDFxAAAAAKZzFw0yMzExMTQwOTM3NDJaMAwwCgYDVR0VBAMKAQUwMgITGwAAltZOl9gkbrj28AAAAACW1hcNMjMxMTEzMTI0NTExWjAMMAoGA1UdFQQDCgEFMDICExsAAJbX8s7yS8zhrm0AAAAAltcXDTIzMTExMzEyNDUxMFowDDAKBgNVHRUEAwoBBTAyAhMbAACGS8gkQ10kEj6eAAAAAIZLFw0yMzExMTMxMjIzNTRaMAwwCgYDVR0VBAMKAQUwMgITGwAAhkpcT4fhv+/8OAAAAACGShcNMjMxMTEzMTIyMzUyWjAMMAoGA1UdFQQDCgEFMDICExsAAI/2jchabSU2rsgAAAAAj/YXDTIzMTExMDA5NDcwOFowDDAKBgNVHRUEAwoBBDAyAhMbAACP97dbP+82omGtAAAAAI/3Fw0yMzExMTAwOTQ3MDhaMAwwCgYDVR0VBAMKAQQwMgITGwAAjzxBuy26fwdo4wAAAACPPBcNMjMxMTA5MTAxNDE0WjAMMAoGA1UdFQQDCgEEMDICExsAAJHaLSmY7cNsscQAAAAAkdoXDTIzMTEwOTEwMDIyOVowDDAKBgNVHRUEAwoBBTAyAhMbAACR27+YEJ2lv67VAAAAAJHbFw0yMzExMDkxMDAyMjhaMAwwCgYDVR0VBAMKAQUwMgITGwAAqBVAiy09KocG6AAAAACoFRcNMjMxMTA4MTMyNDU3WjAMMAoGA1UdFQQDCgEFMDICExsAAKgWnU5F5tn0HhkAAAAAqBYXDTIzMTEwODEzMjQ1NlowDDAKBgNVHRUEAwoBBTAyAhMbAACM3fSkY7HJh7/BAAAAAIzdFw0yMzExMDgwNzQ5MDhaMAwwCgYDVR0VBAMKAQQwMgITGwAAjRFSjF1po1Gu0QAAAACNERcNMjMxMTA4MDc0OTA3WjAMMAoGA1UdFQQDCgEEMDICExsAAKZHgkVZgBp6Q/4AAAAApkcXDTIzMTEwNzEwMDQ0NlowDDAKBgNVHRUEAwoBATAyAhMbAACmRphhmWv8QjZQAAAAAKZGFw0yMzExMDcxMDA0NDVaMAwwCgYDVR0VBAMKAQEwMgITGwAApkim4/cTaMYGFQAAAACmSBcNMjMxMTA3MTAwNDQ0WjAMMAoGA1UdFQQDCgEBMDICExsAAJ2F3OejQiRKufMAAAAAnYUXDTIzMTEwNjEzNTQzM1owDDAKBgNVHRUEAwoBBTAyAhMbAACN2tPqnXGJk1PpAAAAAI3aFw0yMzExMDYxMTQxNThaMAwwCgYDVR0VBAMKAQUwMgITGwAAjdxhSWDg7xX57AAAAACN3BcNMjMxMTA2MTE0MTU4WjAMMAoGA1UdFQQDCgEFMDICExsAAI3bIhsyYDGEqQQAAAAAjdsXDTIzMTEwNjExNDE1N1owDDAKBgNVHRUEAwoBBTAyAhMbAACnQGZGFj91grCDAAAAAKdAFw0yMzExMDYxMTMzNTRaMAwwCgYDVR0VBAMKAQUwMgITGwAAp0Il3Y8UP18CeAAAAACnQhcNMjMxMTA2MTEzMzUyWjAMMAoGA1UdFQQDCgEFMDICExsAAKTTiIgX6ygLtegAAAAApNMXDTIzMTEwNjA3MTYxNVowDDAKBgNVHRUEAwoBBjAyAhMbAACk0r/cfrcXEoOgAAAAAKTSFw0yMzExMDYwNzE2MTRaMAwwCgYDVR0VBAMKAQYwMgITGwAApNHwx6si5cYbAwAAAACk0RcNMjMxMTA2MDcxNjEyWjAMMAoGA1UdFQQDCgEGMDICExsAAJlZU0gJClPjuF8AAAAAmVkXDTIzMTEwNjA3MTUyN1owDDAKBgNVHRUEAwoBBjAyAhMbAACZWjky3MPFDOzIAAAAAJlaFw0yMzExMDYwNzE1MjdaMAwwCgYDVR0VBAMKAQYwMgITGwAAmVgxtFVh17liogAAAACZWBcNMjMxMTA2MDcxNTI2WjAMMAoGA1UdFQQDCgEGMDICExsAAIdgnv/BSa2CDOAAAAAAh2AXDTIzMTEwNjA3MTQ0N1owDDAKBgNVHRUEAwoBBjAyAhMbAACHX9WnNntlbcIFAAAAAIdfFw0yMzExMDYwNzE0NDdaMAwwCgYDVR0VBAMKAQYwMgITGwAAh15sTR+1iN1SjgAAAACHXhcNMjMxMTA2MDcxNDQ2WjAMMAoGA1UdFQQDCgEGMDICExsAAJK1SmBUQV9UqDkAAAAAkrUXDTIzMTEwNjA3MDAyMFowDDAKBgNVHRUEAwoBBjAyAhMbAACStLKyhTKwXZT1AAAAAJK0Fw0yMzExMDYwNzAwMjBaMAwwCgYDVR0VBAMKAQYwMgITGwAAkrYYHaQkMRtqDAAAAACSthcNMjMxMTA2MDcwMDE4WjAMMAoGA1UdFQQDCgEGMDICExsAAIZVyWq0tr2+fKoAAAAAhlUXDTIzMTEwNjA2NTc0NlowDDAKBgNVHRUEAwoBBjAyAhMbAACGVtLDovnWvNDFAAAAAIZWFw0yMzExMDYwNjU3NDVaMAwwCgYDVR0VBAMKAQYwMgITGwAAhlRNDW9QcflP1QAAAACGVBcNMjMxMTA2MDY1NzQ0WjAMMAoGA1UdFQQDCgEGMDICExsAAIQr88x+92ZbobIAAAAAhCsXDTIzMTEwMzA1NDEwN1owDDAKBgNVHRUEAwoBBjAyAhMbAACEKd6NSK8vzlZfAAAAAIQpFw0yMzExMDMwNTQxMDZaMAwwCgYDVR0VBAMKAQYwMgITGwAAhCobQQfw4dbhzAAAAACEKhcNMjMxMTAzMDU0MTA1WjAMMAoGA1UdFQQDCgEGMDICExsAAJxwhefDGB1rnu0AAAAAnHAXDTIzMTEwMjA4MjEzM1owDDAKBgNVHRUEAwoBBjAyAhMbAACcciSQLHWIUr6OAAAAAJxyFw0yMzExMDIwODIxMzNaMAwwCgYDVR0VBAMKAQYwMgITGwAAnHFCZ+7N8QXJUAAAAACccRcNMjMxMTAyMDgyMTMyWjAMMAoGA1UdFQQDCgEGMDICExsAAJpieiWnPkvF51QAAAAAmmIXDTIzMTEwMjA4MjAzOFowDDAKBgNVHRUEAwoBBjAyAhMbAACaYcQyD347oyMeAAAAAJphFw0yMzExMDIwODIwMzhaMAwwCgYDVR0VBAMKAQYwMgITGwAArb6uXCpX5oRfOQAAAACtvhcNMjQwMjA5MDc0MjE0WjAMMAoGA1UdFQQDCgEFMDICExsAAKMzcqJodB+ndoAAAAAAozMXDTI0MDIwODEyNTIxMVowDDAKBgNVHRUEAwoBBTAyAhMbAACjMTnCX/I8qZ8GAAAAAKMxFw0yNDAyMDgxMjUyMTBaMAwwCgYDVR0VBAMKAQUwMgITGwAAnQs2HF66kilesgAAAACdCxcNMjQwMjA4MTI0NDE3WjAMMAoGA1UdFQQDCgEEMDICExsAAJ0KzGxb1sWUcb0AAAAAnQoXDTI0MDIwODEyNDQxN1owDDAKBgNVHRUEAwoBBDAyAhMbAACtsDtxW5ePVg9kAAAAAK2wFw0yNDAyMDgxMjM4NDlaMAwwCgYDVR0VBAMKAQUwMgITGwAArbEWGEzLJnCMbAAAAACtsRcNMjQwMjA4MTIzODQ5WjAMMAoGA1UdFQQDCgEFMDICExsAAK2vN9fkVR+saC4AAAAAra8XDTI0MDIwODEyMzg0OFowDDAKBgNVHRUEAwoBBTAyAhMbAACuB8894pYo067AAAAAAK4HFw0yNDAyMDYxMTIzNTVaMAwwCgYDVR0VBAMKAQQwMgITGwAArggkpbL6y3oUeAAAAACuCBcNMjQwMjA2MTEyMzU1WjAMMAoGA1UdFQQDCgEEMDICExsAAK4GNzwaelzNiZMAAAAArgYXDTI0MDIwNjExMjM1NVowDDAKBgNVHRUEAwoBBDAyAhMbAACt6IyKvuHiRn1dAAAAAK3oFw0yNDAyMDUxMjIyNDNaMAwwCgYDVR0VBAMKAQQwMgITGwAAreUiHOA+DM4/6QAAAACt5RcNMjQwMjA1MTIxMTQ1WjAMMAoGA1UdFQQDCgEFMCQCExsAAK3jr+Z3loiGev0AAAAAreMXDTI0MDIwNTExNTk1MVowJAITGwAAreKzF1/4FrlWVwAAAACt4hcNMjQwMjA1MTE1OTUxWjAyAhMbAACtg4lzocY7tUg5AAAAAK2DFw0yNDAyMDUxMTQ2NDJaMAwwCgYDVR0VBAMKAQUwMgITGwAArYQY4sgt4Hg6/QAAAACthBcNMjQwMjA1MTE0NjQxWjAMMAoGA1UdFQQDCgEFMDICExsAAKtSqhm5S1ydeQ8AAAAAq1IXDTI0MDEzMTEzNTAyNVowDDAKBgNVHRUEAwoBBTAyAhMbAACrU0zK84jhjKd/AAAAAKtTFw0yNDAxMzExMzUwMjRaMAwwCgYDVR0VBAMKAQUwMgITGwAAq1FoRb6BZcPrEwAAAACrURcNMjQwMTMxMTM1MDIzWjAMMAoGA1UdFQQDCgEFMDICExsAAJZXPi3MCkMdWkgAAAAAllcXDTI0MDEzMTExMjUxNVowDDAKBgNVHRUEAwoBBTAyAhMbAACtU/zu64L3VdAXAAAAAK1TFw0yNDAxMzExMDQxMDNaMAwwCgYDVR0VBAMKAQUwMgITGwAArVJfuQParNXkWQAAAACtUhcNMjQwMTMxMTA0MTAzWjAMMAoGA1UdFQQDCgEFMDICExsAAK1U5VXR1RJ5Vi4AAAAArVQXDTI0MDEzMTEwNDEwMlowDDAKBgNVHRUEAwoBBTAyAhMbAACthh4MNdnqNNVDAAAAAK2GFw0yNDAxMzEwNzUwMDdaMAwwCgYDVR0VBAMKAQUwMgITGwAArYUV1G8svDV5nQAAAACthRcNMjQwMTMxMDc1MDA3WjAMMAoGA1UdFQQDCgEFMDICExsAAIu2L2ohgHfYHMwAAAAAi7YXDTI0MDEzMTA3NDY0MVowDDAKBgNVHRUEAwoBBTAyAhMbAACObgdscLqcTXXKAAAAAI5uFw0yNDAxMzEwNzIzMjNaMAwwCgYDVR0VBAMKAQYwMgITGwAArUQwsxmGwtdIogAAAACtRBcNMjQwMTMxMDcyMzIzWjAMMAoGA1UdFQQDCgEGMDICExsAAK1D6hPEnaTxYfMAAAAArUMXDTI0MDEzMTA3MjMyMlowDDAKBgNVHRUEAwoBBjAyAhMbAACP6wrYgQvtG3U8AAAAAI/rFw0yNDAxMzEwNzIyMzJaMAwwCgYDVR0VBAMKAQYwMgITGwAAj+xKy+DFaeEI8wAAAACP7BcNMjQwMTMxMDcyMjMxWjAMMAoGA1UdFQQDCgEGMDICExsAAI/q76TFNwVzPwkAAAAAj+oXDTI0MDEzMTA3MjIzMFowDDAKBgNVHRUEAwoBBjAyAhMbAAClz1jKQ0SRhBJVAAAAAKXPFw0yNDAxMzEwNzIxNTVaMAwwCgYDVR0VBAMKAQYwMgITGwAApc0R3nez8gQ+IQAAAAClzRcNMjQwMTMxMDcyMTU0WjAMMAoGA1UdFQQDCgEGMDICExsAAKXObwPoKEQR1nQAAAAApc4XDTI0MDEzMTA3MjE1NFowDDAKBgNVHRUEAwoBBjAyAhMbAACJFapBIFaYqgeTAAAAAIkVFw0yNDAxMzEwNzIxMDFaMAwwCgYDVR0VBAMKAQYwMgITGwAAiRPOtKmnE52WPQAAAACJExcNMjQwMTMxMDcyMTAwWjAMMAoGA1UdFQQDCgEGMDICExsAAIkU0wR4HTTzaHQAAAAAiRQXDTI0MDEzMTA3MjEwMFowDDAKBgNVHRUEAwoBBjAyAhMbAACp79M1ZIi5PAxyAAAAAKnvFw0yNDAxMzEwNzE5NDNaMAwwCgYDVR0VBAMKAQYwMgITGwAAqe7K5S1UIVBF9wAAAACp7hcNMjQwMTMxMDcxOTQyWjAMMAoGA1UdFQQDCgEGMDICExsAAKnwYeMmFZLLqPUAAAAAqfAXDTI0MDEzMTA3MTk0MlowDDAKBgNVHRUEAwoBBjAyAhMbAACa/Y2LJGUQjZtmAAAAAJr9Fw0yNDAxMzAxMjMwMzBaMAwwCgYDVR0VBAMKAQUwMgITGwAAmv6QIrcs+ZRvKwAAAACa/hcNMjQwMTMwMTIzMDI5WjAMMAoGA1UdFQQDCgEFMDICExsAAJe9+QmH+e6++LIAAAAAl70XDTI0MDEzMDEyMjI1N1owDDAKBgNVHRUEAwoBBTAyAhMbAACXvDGJDxkLOnF4AAAAAJe8Fw0yNDAxMzAxMjIyNTZaMAwwCgYDVR0VBAMKAQUwMgITGwAAqfTi1FqiUIaaAQAAAACp9BcNMjQwMTMwMTIyMjAxWjAMMAoGA1UdFQQDCgEFMDICExsAAJKq//9u38hDCxoAAAAAkqoXDTI0MDEzMDExNDQ1MVowDDAKBgNVHRUEAwoBBDAyAhMbAACtZ3NXGV/lXznHAAAAAK1nFw0yNDAxMzAxMDU5MjdaMAwwCgYDVR0VBAMKAQUwMgITGwAArWZLLQKXHeLuqwAAAACtZhcNMjQwMTMwMTA1OTI2WjAMMAoGA1UdFQQDCgEFMDICExsAAInckdQelSYKEhkAAAAAidwXDTI0MDEyOTEyMDU1MVowDDAKBgNVHRUEAwoBBjAyAhMbAACJ3Y6JYL7qVDp7AAAAAIndFw0yNDAxMjkxMjA1NTBaMAwwCgYDVR0VBAMKAQYwMgITGwAAiduOa9lg1KEmdAAAAACJ2xcNMjQwMTI5MTIwNTUwWjAMMAoGA1UdFQQDCgEGMDICExsAAJdK0+OiDcpG3gcAAAAAl0oXDTI0MDEyOTEwNTM1NVowDDAKBgNVHRUEAwoBBTAyAhMbAACXSQI65n3z1LpLAAAAAJdJFw0yNDAxMjkxMDUzNTRaMAwwCgYDVR0VBAMKAQUwMgITGwAAmwIppmI3FyQndgAAAACbAhcNMjQwMTI5MDgzMTIwWjAMMAoGA1UdFQQDCgEFMDICExsAAKh9AoOYdGMdGzAAAAAAqH0XDTI0MDEyNTEwMTMwMlowDDAKBgNVHRUEAwoBBTAyAhMbAACofES/oh8v/gf3AAAAAKh8Fw0yNDAxMjUxMDEzMDJaMAwwCgYDVR0VBAMKAQUwMgITGwAAiqqIypIIHHqodgAAAACKqhcNMjQwMTI0MTAxNDI5WjAMMAoGA1UdFQQDCgEFMDICExsAAIqrm/WZBMFJOYEAAAAAiqsXDTI0MDEyNDEwMTQyOFowDDAKBgNVHRUEAwoBBTAyAhMbAACKqQdFly022jdJAAAAAIqpFw0yNDAxMjQxMDE0MjhaMAwwCgYDVR0VBAMKAQUwMgITGwAAjm9Ij2lhjpNf2QAAAACObxcNMjQwMTIyMTE0NTM2WjAMMAoGA1UdFQQDCgEEMDICExsAAI5tdThRppPmPZAAAAAAjm0XDTI0MDEyMjExNDUzNlowDDAKBgNVHRUEAwoBBDAyAhMbAACtAgh7xt3k2Q7lAAAAAK0CFw0yNDAxMjIwODM3NDZaMAwwCgYDVR0VBAMKAQUwMgITGwAAmNuLOwZMvdIgqwAAAACY2xcNMjQwMTE5MDY0NDAxWjAMMAoGA1UdFQQDCgEEMDICExsAAJjZP0BpkL3opxQAAAAAmNkXDTI0MDExOTA2NDQwMFowDDAKBgNVHRUEAwoBBDAyAhMbAACY2mo8WjNGHLn6AAAAAJjaFw0yNDAxMTkwNjQ0MDBaMAwwCgYDVR0VBAMKAQQwMgITGwAApranJHVOQg9HRAAAAACmthcNMjQwMTE4MTUxMjI3WjAMMAoGA1UdFQQDCgEFMDICExsAAKa31zAaemR4O7kAAAAAprcXDTI0MDExODE1MTIyN1owDDAKBgNVHRUEAwoBBTAyAhMbAACmtU0FZMlunMAgAAAAAKa1Fw0yNDAxMTgxNTEyMjZaMAwwCgYDVR0VBAMKAQUwMgITGwAAkyol1ZrkvHVGgwAAAACTKhcNMjQwMTE4MTMyMDAwWjAMMAoGA1UdFQQDCgEFMDICExsAAJMprFUQ7NZbu6YAAAAAkykXDTI0MDExODEzMjAwMFowDDAKBgNVHRUEAwoBBTAyAhMbAACZ3tAwKPu+uJlUAAAAAJneFw0yNDAxMTgxMDI3NDRaMAwwCgYDVR0VBAMKAQQwMgITGwAAmd38TQ6WjjDPsQAAAACZ3RcNMjQwMTE4MTAyNzQ0WjAMMAoGA1UdFQQDCgEEMDICExsAAKd7of3D0tn773oAAAAAp3sXDTI0MDExODA5NTYzNVowDDAKBgNVHRUEAwoBBjAyAhMbAACnebuaEDB7lHjNAAAAAKd5Fw0yNDAxMTgwOTU2MzRaMAwwCgYDVR0VBAMKAQYwMgITGwAAqi+4v4Ux7PRRbwAAAACqLxcNMjQwMTE4MDk1NjA0WjAMMAoGA1UdFQQDCgEFMDICExsAAKrxGsxZ2GFBnKkAAAAAqvEXDTI0MDExODA5MTkxMFowDDAKBgNVHRUEAwoBBTAyAhMbAACq8N1Z8m//A3LhAAAAAKrwFw0yNDAxMTgwOTE5MTBaMAwwCgYDVR0VBAMKAQUwMgITGwAAqvKkYOb5mzeznQAAAACq8hcNMjQwMTE4MDkxOTA5WjAMMAoGA1UdFQQDCgEFMDICExsAAJ4KW9AJ3hZW7HoAAAAAngoXDTI0MDExNjEyMTQyNVowDDAKBgNVHRUEAwoBBDAyAhMbAACeDDNVU1v4/sOTAAAAAJ4MFw0yNDAxMTYxMjE0MjRaMAwwCgYDVR0VBAMKAQQwMgITGwAArPkxZ8vWx742WQAAAACs+RcNMjQwMTE2MDY1NTQ2WjAMMAoGA1UdFQQDCgEFMDICExsAAKxnJgAbL+AUCA8AAAAArGcXDTI0MDExNTEzNDkwOVowDDAKBgNVHRUEAwoBBDAyAhMbAACsZbn6khNKubwSAAAAAKxlFw0yNDAxMTUxMzQ5MDlaMAwwCgYDVR0VBAMKAQQwMgITGwAArGbvZTqS794DdgAAAACsZhcNMjQwMTE1MTM0OTA5WjAMMAoGA1UdFQQDCgEEMDICExsAAJXsBJM3A7+hrE4AAAAAlewXDTI0MDExNTA4NDU1OVowDDAKBgNVHRUEAwoBBTAyAhMbAACV6w84GTFGrcFLAAAAAJXrFw0yNDAxMTUwODQ1NThaMAwwCgYDVR0VBAMKAQUwMgITGwAAoVZ59zQt9o1HYgAAAAChVhcNMjQwMTEyMTE1NTA2WjAMMAoGA1UdFQQDCgEFMDICExsAAKzhx5x/biSo+IkAAAAArOEXDTI0MDExMjExMDc0MFowDDAKBgNVHRUEAwoBBjAyAhMbAACs4lCOJkEtdZB2AAAAAKziFw0yNDAxMTIxMTA3MzlaMAwwCgYDVR0VBAMKAQYwMgITGwAAmRFQ1DZ679M0AAAAAACZERcNMjQwMTEyMDcxOTAwWjAMMAoGA1UdFQQDCgEFMDICExsAAJkS5H2io3ycv4oAAAAAmRIXDTI0MDExMjA3MTg1OVowDDAKBgNVHRUEAwoBBTAyAhMbAACsJuddnDSC9qFUAAAAAKwmFw0yNDAxMTIwNzE4MTRaMAwwCgYDVR0VBAMKAQUwMgITGwAAn83FFrO3AJiDBQAAAACfzRcNMjQwMTEyMDY0ODU3WjAMMAoGA1UdFQQDCgEBMDICExsAAJ/MgIG28iKMXGgAAAAAn8wXDTI0MDExMjA2NDg1NlowDDAKBgNVHRUEAwoBATAyAhMbAACfy3oIxCTySi8uAAAAAJ/LFw0yNDAxMTIwNjQ4NTVaMAwwCgYDVR0VBAMKAQEwMgITGwAAq1AAl3Jk1uFNMwAAAACrUBcNMjQwMTExMTE1NzQwWjAMMAoGA1UdFQQDCgEFMDICExsAAKtOF7gcs0GJzN4AAAAAq04XDTI0MDExMTExNTczOVowDDAKBgNVHRUEAwoBBTAyAhMbAACrT5cnAvxRLnDLAAAAAKtPFw0yNDAxMTExMTU3MzhaMAwwCgYDVR0VBAMKAQUwMgITGwAArLFyqhibI5r3ywAAAACssRcNMjQwMTExMDcwOTE0WjAMMAoGA1UdFQQDCgEFMDICExsAAKo9Pe5KaotzqDUAAAAAqj0XDTI0MDEwOTA4NDcwM1owDDAKBgNVHRUEAwoBBTAyAhMbAACn/4jvjdgP4RZoAAAAAKf/Fw0yNDAxMDgxMjExMTZaMAwwCgYDVR0VBAMKAQYwMgITGwAAp/6hxSpAKlcCjwAAAACn/hcNMjQwMTA4MTIxMTE1WjAMMAoGA1UdFQQDCgEGMDICExsAAKH5JBHeWOWDTrYAAAAAofkXDTI0MDEwODA5MzEyNVowDDAKBgNVHRUEAwoBBDAyAhMbAACrxl7broNEnw8vAAAAAKvGFw0yNDAxMDgwODE3NDJaMAwwCgYDVR0VBAMKAQUwMgITGwAAq8XK4ioLq5TTsgAAAACrxRcNMjQwMTA4MDgxNzQyWjAMMAoGA1UdFQQDCgEFMDICExsAAJAjlITjeLN8d/0AAAAAkCMXDTI0MDEwODA3MzIxOFowDDAKBgNVHRUEAwoBATAyAhMbAACQIh0R5Dwh2LLHAAAAAJAiFw0yNDAxMDgwNzMyMTdaMAwwCgYDVR0VBAMKAQEwMgITGwAAkCHWRDBrGLfVMgAAAACQIRcNMjQwMTA4MDczMjE2WjAMMAoGA1UdFQQDCgEBMDICExsAAJm5529FRiHMfxQAAAAAmbkXDTI0MDEwNTA4NTY0M1owDDAKBgNVHRUEAwoBBTAyAhMbAACrD1rLkfHg6yiFAAAAAKsPFw0yNDAxMDQxMjQxNDhaMAwwCgYDVR0VBAMKAQUwMgITGwAAm+v7Y07jd+pAVwAAAACb6xcNMjQwMTA0MTIxODM3WjAMMAoGA1UdFQQDCgEGMDICExsAAJvpKmiZeuZwoCMAAAAAm+kXDTI0MDEwNDEyMTgzNlowDDAKBgNVHRUEAwoBBjAyAhMbAACb6k/09aNCVtmUAAAAAJvqFw0yNDAxMDQxMjE4MzVaMAwwCgYDVR0VBAMKAQYwMgITGwAAjb1qreLpogHUqwAAAACNvRcNMjQwMTA0MTIxNjEzWjAMMAoGA1UdFQQDCgEGMDICExsAAI2+Ro9qEq/b2F8AAAAAjb4XDTI0MDEwNDEyMTYxMlowDDAKBgNVHRUEAwoBBjAyAhMbAACNvBG0XxWATH0SAAAAAI28Fw0yNDAxMDQxMjE2MTFaMAwwCgYDVR0VBAMKAQYwMgITGwAAkj3KtsNQGHc8PgAAAACSPRcNMjQwMTA0MTIxMDUwWjAMMAoGA1UdFQQDCgEGMDICExsAAJI7c7PD9k31g34AAAAAkjsXDTI0MDEwNDEyMTA0OVowDDAKBgNVHRUEAwoBBjAyAhMbAACSPCoGtd2C/KXUAAAAAJI8Fw0yNDAxMDQxMjEwNDhaMAwwCgYDVR0VBAMKAQYwMgITGwAApuuUI+MzdMnvAAAAAACm6xcNMjQwMTA0MTIwODQxWjAMMAoGA1UdFQQDCgEGMDICExsAAKbqwe69ePOsy4UAAAAApuoXDTI0MDEwNDEyMDg0MVowDDAKBgNVHRUEAwoBBjAyAhMbAACm6c2ioj5rtCSMAAAAAKbpFw0yNDAxMDQxMjA4NDBaMAwwCgYDVR0VBAMKAQYwMgITGwAAjTa1xmpn/aqDBAAAAACNNhcNMjQwMTA0MDczODA4WjAMMAoGA1UdFQQDCgEGMDICExsAAI01hkhJtvcngD0AAAAAjTUXDTI0MDEwNDA3MzgwN1owDDAKBgNVHRUEAwoBBjAyAhMbAACNNG+TDTt832KHAAAAAI00Fw0yNDAxMDQwNzM4MDZaMAwwCgYDVR0VBAMKAQYwMgITGwAApAKTcn94EqxiYQAAAACkAhcNMjQwMTA0MDczNjQ0WjAMMAoGA1UdFQQDCgEGMDICExsAAKQBKji2/xrEsXsAAAAApAEXDTI0MDEwNDA3MzY0NFowDDAKBgNVHRUEAwoBBjAyAhMbAACkAA5jSzPd041JAAAAAKQAFw0yNDAxMDQwNzM2NDJaMAwwCgYDVR0VBAMKAQYwMgITGwAAmIf1Ak/IRXi2DQAAAACYhxcNMjQwMTA0MDczNTQwWjAMMAoGA1UdFQQDCgEGMDICExsAAJiFClHrXZrcplwAAAAAmIUXDTI0MDEwNDA3MzUzOVowDDAKBgNVHRUEAwoBBjAyAhMbAACYhoGvM6QMCpy9AAAAAJiGFw0yNDAxMDQwNzM1MzhaMAwwCgYDVR0VBAMKAQYwMgITGwAAl7gT8jjkPFfWQwAAAACXuBcNMjQwMTA0MDczNTA5WjAMMAoGA1UdFQQDCgEGMDICExsAAJe31p/LoQwKG4wAAAAAl7cXDTI0MDEwNDA3MzUwOVowDDAKBgNVHRUEAwoBBjAyAhMbAACXtmr+6Ty7uh/YAAAAAJe2Fw0yNDAxMDQwNzM1MDhaMAwwCgYDVR0VBAMKAQYwMgITGwAAih0xcht8nr7fdgAAAACKHRcNMjQwMTA0MDczMzE3WjAMMAoGA1UdFQQDCgEGMDICExsAAIocXHL6W1ewcNsAAAAAihwXDTI0MDEwNDA3MzMxN1owDDAKBgNVHRUEAwoBBjAyAhMbAACKHoaN0GmkhSEZAAAAAIoeFw0yNDAxMDQwNzMzMTZaMAwwCgYDVR0VBAMKAQYwMgITGwAAiQ/5ijsz3sVabwAAAACJDxcNMjQwMTA0MDczMTA0WjAMMAoGA1UdFQQDCgEGMDICExsAAIkOnwaSw8VMWaEAAAAAiQ4XDTI0MDEwNDA3MzEwM1owDDAKBgNVHRUEAwoBBjAyAhMbAACJDYCscq+7bFU6AAAAAIkNFw0yNDAxMDQwNzMxMDJaMAwwCgYDVR0VBAMKAQYwMgITGwAAiFyW1W3Ac1VXzwAAAACIXBcNMjQwMTA0MDcyOTQxWjAMMAoGA1UdFQQDCgEGMDICExsAAIhafGe1KARbD/QAAAAAiFoXDTI0MDEwNDA3Mjk0MFowDDAKBgNVHRUEAwoBBjAyAhMbAACIW8tq+nHjSmxoAAAAAIhbFw0yNDAxMDQwNzI5MzlaMAwwCgYDVR0VBAMKAQYwMgITGwAAq1XgDYpNG/5xIgAAAACrVRcNMjQwMTAzMDczODI3WjAMMAoGA1UdFQQDCgEEMDICExsAAKtW3dWOyqlii5MAAAAAq1YXDTI0MDEwMzA3MzgyNlowDDAKBgNVHRUEAwoBBDAyAhMbAACrVCyFkV26vgKTAAAAAKtUFw0yNDAxMDMwNzM4MjZaMAwwCgYDVR0VBAMKAQQwMgITGwAAlLSHhK9K4x5HDQAAAACUtBcNMjQwMTAyMTE1NDI0WjAMMAoGA1UdFQQDCgEFMDICExsAAJSzYChjz9F60h0AAAAAlLMXDTI0MDEwMjExNTQyM1owDDAKBgNVHRUEAwoBBTAyAhMbAACo5FeEyjz+xIOkAAAAAKjkFw0yNDAxMDIxMTUzMTFaMAwwCgYDVR0VBAMKAQUwMgITGwAApY64y2JNYCSZswAAAACljhcNMjQwMTAyMTA1MDA5WjAMMAoGA1UdFQQDCgEEMDICExsAAJGtK3psA//KZ8YAAAAAka0XDTI0MDEwMjA5NDMzNlowDDAKBgNVHRUEAwoBBTAyAhMbAACRro7too6bomfJAAAAAJGuFw0yNDAxMDIwOTQzMzVaMAwwCgYDVR0VBAMKAQUwMgITGwAAof8jWgriy5vnEAAAAACh/xcNMjQwMTAyMDkxMzQyWjAMMAoGA1UdFQQDCgEFMDICExsAAKH+M3FBD2WKZYkAAAAAof4XDTI0MDEwMjA5MTM0MVowDDAKBgNVHRUEAwoBBTAyAhMbAACh/YCCmrbWX3CcAAAAAKH9Fw0yNDAxMDIwOTEzNDBaMAwwCgYDVR0VBAMKAQUwMgITGwAAkFgWp4GgX1/nSgAAAACQWBcNMjMxMjI5MDcwNzE2WjAMMAoGA1UdFQQDCgEFMDICExsAAJBW04FDsm5P7ioAAAAAkFYXDTIzMTIyOTA3MDcxNVowDDAKBgNVHRUEAwoBBTAyAhMbAACWdRrzjZ6MxVYZAAAAAJZ1Fw0yMzEyMjIxNDU2MTRaMAwwCgYDVR0VBAMKAQUwMgITGwAAlnSV7HA82BBuxwAAAACWdBcNMjMxMjIyMTQ1NjEzWjAMMAoGA1UdFQQDCgEFMDICExsAAJZzt08xKJRqvU8AAAAAlnMXDTIzMTIyMjE0NTYxMlowDDAKBgNVHRUEAwoBBTAyAhMbAACI89eUoP80xW0IAAAAAIjzFw0yMzEyMjAxMzAzNDNaMAwwCgYDVR0VBAMKAQUwMgITGwAAjqmlPTYjXF8MpwAAAACOqRcNMjMxMjIwMTI1MTQ5WjAMMAoGA1UdFQQDCgEFMDICExsAAKsEtPiL2Wd80zYAAAAAqwQXDTIzMTIyMDExNTk0NVowDDAKBgNVHRUEAwoBBTAyAhMbAAChC4ouGsDJmPbGAAAAAKELFw0yMzEyMjAwOTA2MTNaMAwwCgYDVR0VBAMKAQQwMgITGwAAoQkUxSVYwgKP6AAAAAChCRcNMjMxMjIwMDkwNjEzWjAMMAoGA1UdFQQDCgEEMDICExsAAKEKQBVtIMMEwWMAAAAAoQoXDTIzMTIyMDA5MDYxM1owDDAKBgNVHRUEAwoBBDAyAhMbAACqAlFCiq7C8F35AAAAAKoCFw0yMzEyMjAwOTA1NTdaMAwwCgYDVR0VBAMKAQUwMgITGwAAqgF08WyAJ0G4dgAAAACqARcNMjMxMjIwMDkwNTU2WjAMMAoGA1UdFQQDCgEFMDICExsAAK8EouTU+BdBnGsAAAAArwQXDTI0MDMyMDA4MzIwOVowDDAKBgNVHRUEAwoBBTAyAhMbAACOxXiyaYQFIbR/AAAAAI7FFw0yNDAzMTgxMjE2MDhaMAwwCgYDVR0VBAMKAQQwMgITGwAAmJxjo27JVki59QAAAACYnBcNMjQwMzE4MTIxMjM1WjAMMAoGA1UdFQQDCgEFMDICExsAAJidjv8OfvE9Nk4AAAAAmJ0XDTI0MDMxODEyMTIzNFowDDAKBgNVHRUEAwoBBTAyAhMbAACuzYjIi+Lw4ammAAAAAK7NFw0yNDAzMTgxMjExMzNaMAwwCgYDVR0VBAMKAQUwMgITGwAAreDShEZAYoLKbgAAAACt4BcNMjQwMzE1MTMwNzMxWjAMMAoGA1UdFQQDCgEEMDICExsAAK2zXmIJNpQSDqwAAAAArbMXDTI0MDMxNTEwMDMwOFowDDAKBgNVHRUEAwoBBTAyAhMbAACtssko/X/N/VbbAAAAAK2yFw0yNDAzMTUxMDAzMDdaMAwwCgYDVR0VBAMKAQUwMgITGwAArbS5hiYb0lRAPgAAAACttBcNMjQwMzE1MTAwMzA2WjAMMAoGA1UdFQQDCgEFMDICExsAALBc5DDJngKOq9UAAAAAsFwXDTI0MDMxNTA5NTIyMlowDDAKBgNVHRUEAwoBBDAyAhMbAACwW7rWAI+fbONeAAAAALBbFw0yNDAzMTUwOTUyMjFaMAwwCgYDVR0VBAMKAQQwMgITGwAAsQUY4qibec1GKwAAAACxBRcNMjQwMzE1MDg0NzU2WjAMMAoGA1UdFQQDCgEBMDICExsAALEDS9qkZsyZUhgAAAAAsQMXDTI0MDMxNTA4NDc1NlowDDAKBgNVHRUEAwoBATAyAhMbAACxBFuVXINlUIRIAAAAALEEFw0yNDAzMTUwODQ3NTRaMAwwCgYDVR0VBAMKAQEwMgITGwAAlyaV9YRobEUY9wAAAACXJhcNMjQwMzE1MDc1MDI1WjAMMAoGA1UdFQQDCgEEMDICExsAAJclj3TMxuspiQcAAAAAlyUXDTI0MDMxNTA3NTAyNFowDDAKBgNVHRUEAwoBBDAyAhMbAACKXSeHwItcr9KxAAAAAIpdFw0yNDAzMTQxMTE0MDNaMAwwCgYDVR0VBAMKAQUwMgITGwAAsb101iYEppnhUwAAAACxvRcNMjQwMzE0MTExMjAzWjAMMAoGA1UdFQQDCgEFMDICExsAALG+5wjUr9056jwAAAAAsb4XDTI0MDMxNDExMTIwMlowDDAKBgNVHRUEAwoBBTAyAhMbAACp+WdB5dSBUv0AAAAAAKn5Fw0yNDAzMTQxMDIyNDBaMAwwCgYDVR0VBAMKAQUwMgITGwAAqfp7YV9OODF8pwAAAACp+hcNMjQwMzE0MTAyMjM5WjAMMAoGA1UdFQQDCgEFMDICExsAAKn3sinpe+AUyEUAAAAAqfcXDTI0MDMxNDEwMjIzNlowDDAKBgNVHRUEAwoBBTAyAhMbAACxwxE0dv+DRqJAAAAAALHDFw0yNDAzMTQwNzQ5MDFaMAwwCgYDVR0VBAMKAQUwMgITGwAAlfSRalrmxoXUhAAAAACV9BcNMjQwMzEyMTMzNDI4WjAMMAoGA1UdFQQDCgEFMDICExsAAJXz/pptmcSS//IAAAAAlfMXDTI0MDMxMjEzMzQyN1owDDAKBgNVHRUEAwoBBTAyAhMbAACxi3QL2tUHqmXMAAAAALGLFw0yNDAzMTIxMzMzMjNaMAwwCgYDVR0VBAMKAQUwMgITGwAAsYxBLIm91XRE3gAAAACxjBcNMjQwMzEyMTMzMzIyWjAMMAoGA1UdFQQDCgEFMDICExsAAKXl/gPPtnEK2EEAAAAApeUXDTI0MDMxMjEzMTIwM1owDDAKBgNVHRUEAwoBBDAyAhMbAACJVGlWv6GEKJfvAAAAAIlUFw0yNDAzMDgwOTU3NDJaMAwwCgYDVR0VBAMKAQQwMgITGwAAiVMR8bj1E7lTyQAAAACJUxcNMjQwMzA4MDk1NzQyWjAMMAoGA1UdFQQDCgEEMDICExsAAIlSCOrQFpIp83oAAAAAiVIXDTI0MDMwODA5NTc0MlowDDAKBgNVHRUEAwoBBDAyAhMbAACPmZxSpDwBZJVjAAAAAI+ZFw0yNDAzMDcxMDUxMTZaMAwwCgYDVR0VBAMKAQQwMgITGwAAj5psquqKJge92wAAAACPmhcNMjQwMzA3MTA1MTE2WjAMMAoGA1UdFQQDCgEEMDICExsAAI+bkLJ08L+DylEAAAAAj5sXDTI0MDMwNzEwNTExNlowDDAKBgNVHRUEAwoBBDAyAhMbAACauiJF+P4OffW3AAAAAJq6Fw0yNDAzMDYxMjU0NDhaMAwwCgYDVR0VBAMKAQQwMgITGwAAmrkhyVH8hO5YXgAAAACauRcNMjQwMzA2MTI1NDQ4WjAMMAoGA1UdFQQDCgEEMDICExsAAJq43co2jj2j4AYAAAAAmrgXDTI0MDMwNjEyNTQ0N1owDDAKBgNVHRUEAwoBBDAyAhMbAACv5OviLY9JBN2BAAAAAK/kFw0yNDAzMDYwNzI0MTRaMAwwCgYDVR0VBAMKAQQwMgITGwAAr+M4GaDS/AvveAAAAACv4xcNMjQwMzA2MDcyNDE0WjAMMAoGA1UdFQQDCgEEMDICExsAAJW/55gqln+qgzwAAAAAlb8XDTI0MDMwNTEwNTYxNFowDDAKBgNVHRUEAwoBBjAyAhMbAACVwfDqkJBsEbxyAAAAAJXBFw0yNDAzMDUxMDU2MTNaMAwwCgYDVR0VBAMKAQYwMgITGwAAlcAyP5Ho7d91ZAAAAACVwBcNMjQwMzA1MTA1NjEyWjAMMAoGA1UdFQQDCgEGMDICExsAAJJtRskAsmnF49oAAAAAkm0XDTI0MDMwNTEwNTUyMFowDDAKBgNVHRUEAwoBBjAyAhMbAACSbIPMyHEfeiUfAAAAAJJsFw0yNDAzMDUxMDU1MTlaMAwwCgYDVR0VBAMKAQYwMgITGwAAkm7oThZbcu6UEAAAAACSbhcNMjQwMzA1MTA1NTE4WjAMMAoGA1UdFQQDCgEGMDICExsAAJDIdPiyAsjHKI4AAAAAkMgXDTI0MDMwNTEwNTIxMlowDDAKBgNVHRUEAwoBBjAyAhMbAACQyTQT6gHK/UY1AAAAAJDJFw0yNDAzMDUxMDUyMTFaMAwwCgYDVR0VBAMKAQYwMgITGwAAkMdhUTNL5wlUkAAAAACQxxcNMjQwMzA1MTA1MjEwWjAMMAoGA1UdFQQDCgEGMDICExsAAI7nJXaK+cRh/DgAAAAAjucXDTI0MDMwNTEwNTExOVowDDAKBgNVHRUEAwoBBjAyAhMbAACO6cepno1r1waNAAAAAI7pFw0yNDAzMDUxMDUxMThaMAwwCgYDVR0VBAMKAQYwMgITGwAAjugc+HaNN2HPPgAAAACO6BcNMjQwMzA1MTA1MTE3WjAMMAoGA1UdFQQDCgEGMDICExsAAIU+p6Psv47zSVgAAAAAhT4XDTI0MDMwNTEwNDkyNlowDDAKBgNVHRUEAwoBBjAyAhMbAACFPWqLTqJrp6SFAAAAAIU9Fw0yNDAzMDUxMDQ5MjVaMAwwCgYDVR0VBAMKAQYwMgITGwAAhT+3vzvHXzI/zwAAAACFPxcNMjQwMzA1MTA0OTI0WjAMMAoGA1UdFQQDCgEGMDICExsAAIj9asE08YYXYlQAAAAAiP0XDTI0MDMwNTEwNDgzOVowDDAKBgNVHRUEAwoBBjAyAhMbAACI/O83ZfrLTrewAAAAAIj8Fw0yNDAzMDUxMDQ4MzhaMAwwCgYDVR0VBAMKAQYwMgITGwAAiPsxHap7B5ucIgAAAACI+xcNMjQwMzA1MTA0ODM3WjAMMAoGA1UdFQQDCgEGMDICExsAAKBChQ4O8uWG1soAAAAAoEIXDTI0MDMwNTEwNDc0NVowDDAKBgNVHRUEAwoBBjAyAhMbAACgQDorsEC0QdMgAAAAAKBAFw0yNDAzMDUxMDQ3NDVaMAwwCgYDVR0VBAMKAQYwMgITGwAAoEGBPdMzPYQr6wAAAACgQRcNMjQwMzA1MTA0NzQ0WjAMMAoGA1UdFQQDCgEGMDICExsAAK4aTtKPqaddUT0AAAAArhoXDTI0MDMwNTEwNDUzOFowDDAKBgNVHRUEAwoBBjAyAhMbAACuGZ+VSBWaKqdNAAAAAK4ZFw0yNDAzMDUxMDQ1MzdaMAwwCgYDVR0VBAMKAQYwMgITGwAArhtttOVNYvHVBAAAAACuGxcNMjQwMzA1MTA0NTM2WjAMMAoGA1UdFQQDCgEGMDICExsAAJ30WbThThXtsIwAAAAAnfQXDTI0MDMwNTEwNDQxNFowDDAKBgNVHRUEAwoBBjAyAhMbAACd82fh7BYeCZ4OAAAAAJ3zFw0yNDAzMDUxMDQ0MTNaMAwwCgYDVR0VBAMKAQYwMgITGwAAnfLYfBadmvHn8AAAAACd8hcNMjQwMzA1MTA0NDEyWjAMMAoGA1UdFQQDCgEGMDICExsAAKis35E76DY1yScAAAAAqKwXDTI0MDMwNTEwNDMyMlowDDAKBgNVHRUEAwoBBjAyAhMbAACorXZF49BGJMa9AAAAAKitFw0yNDAzMDUxMDQzMjJaMAwwCgYDVR0VBAMKAQYwMgITGwAAqKujsBj23FJ2IwAAAACoqxcNMjQwMzA1MTA0MzIxWjAMMAoGA1UdFQQDCgEGMDICExsAAIhi2cVr1JKEWgcAAAAAiGIXDTI0MDMwNTEwNDAxNlowDDAKBgNVHRUEAwoBBjAyAhMbAACIYzKaJa3XvtGjAAAAAIhjFw0yNDAzMDUxMDQwMTZaMAwwCgYDVR0VBAMKAQYwMgITGwAAiGEjtBgnHdl0QwAAAACIYRcNMjQwMzA1MTA0MDE0WjAMMAoGA1UdFQQDCgEGMDICExsAAJXGFPEniGs441QAAAAAlcYXDTI0MDMwNTEwMzgxNlowDDAKBgNVHRUEAwoBBjAyAhMbAACVxbAWlNA7kKcCAAAAAJXFFw0yNDAzMDUxMDM4MTZaMAwwCgYDVR0VBAMKAQYwMgITGwAAlcdu37xb7Lll2gAAAACVxxcNMjQwMzA1MTAzODE1WjAMMAoGA1UdFQQDCgEGMDICExsAAJxApfjTASl8Ni8AAAAAnEAXDTI0MDMwNTA4NDgwMlowDDAKBgNVHRUEAwoBATAyAhMbAACcQbqiEGiMwWp9AAAAAJxBFw0yNDAzMDUwODQ4MDFaMAwwCgYDVR0VBAMKAQEwMgITGwAAnD8hqlfKagLaGQAAAACcPxcNMjQwMzA1MDg0ODAwWjAMMAoGA1UdFQQDCgEBMDICExsAAK/fNeXYjIknMBMAAAAAr98XDTI0MDMwMTE1MjUwN1owDDAKBgNVHRUEAwoBBDAyAhMbAACv4DdbvjH8TE4ZAAAAAK/gFw0yNDAzMDExNTI1MDdaMAwwCgYDVR0VBAMKAQQwMgITGwAAkpMt/Wcd+KRt8QAAAACSkxcNMjQwMzAxMTQzNjI1WjAMMAoGA1UdFQQDCgEEMDICExsAAJKSvHyRG6tUw5IAAAAAkpIXDTI0MDMwMTE0MzYyNFowDDAKBgNVHRUEAwoBBDAyAhMbAACMgbkX7sShdzYVAAAAAIyBFw0yNDAzMDExMjE4NTBaMAwwCgYDVR0VBAMKAQUwMgITGwAAjH+Sxf+DdbF8ywAAAACMfxcNMjQwMzAxMTIxODUwWjAMMAoGA1UdFQQDCgEFMDICExsAAIyAE0O39S5UT/sAAAAAjIAXDTI0MDMwMTEyMTg0OVowDDAKBgNVHRUEAwoBBTAyAhMbAACScmy/LhXckjUbAAAAAJJyFw0yNDAzMDEwODMzMzJaMAwwCgYDVR0VBAMKAQUwMgITGwAAqoW2yHxOtWXYegAAAACqhRcNMjQwMzAxMDgyOTQzWjAMMAoGA1UdFQQDCgEFMDICExsAAJTWZckrKWMrUNoAAAAAlNYXDTI0MDMwMTA4MjYxMlowDDAKBgNVHRUEAwoBBTAyAhMbAACY8kMZUPgW6iLnAAAAAJjyFw0yNDAyMjgwNzU5MTVaMAwwCgYDVR0VBAMKAQUwMgITGwAAmPCITe1tGBKNlwAAAACY8BcNMjQwMjI4MDc1OTE0WjAMMAoGA1UdFQQDCgEFMDICExsAAJjxjeO7wSiLop8AAAAAmPEXDTI0MDIyODA3NTkxM1owDDAKBgNVHRUEAwoBBTAyAhMbAACQIG/b5Rpo9PysAAAAAJAgFw0yNDAyMjcxMzEyNDBaMAwwCgYDVR0VBAMKAQQwMgITGwAAlAAjx3F/8cWBFAAAAACUABcNMjQwMjI2MTEwMjAwWjAMMAoGA1UdFQQDCgEFMDICExsAAJP/sr5paiR8Ey4AAAAAk/8XDTI0MDIyNjExMDE1OVowDDAKBgNVHRUEAwoBBTAyAhMbAACSDqgoRkohD+pMAAAAAJIOFw0yNDAyMjYwNjIzNTRaMAwwCgYDVR0VBAMKAQQwMgITGwAAkg990wYwoZ41ngAAAACSDxcNMjQwMjI2MDYyMzU0WjAMMAoGA1UdFQQDCgEEMDICExsAAJIQe85vsCbez3AAAAAAkhAXDTI0MDIyNjA2MjM1NFowDDAKBgNVHRUEAwoBBDAyAhMbAACbCnpt1M3OEXD2AAAAAJsKFw0yNDAyMjMxMjA3MzZaMAwwCgYDVR0VBAMKAQUwMgITGwAAmwgu/6QMgsZXSwAAAACbCBcNMjQwMjIzMTIwNzM1WjAMMAoGA1UdFQQDCgEFMDICExsAAK8/iozRWADR5gAAAAAArz8XDTI0MDIyMzEyMDYyNlowDDAKBgNVHRUEAwoBBTAyAhMbAACNw/tkPkuE+kyhAAAAAI3DFw0yNDAyMjIxNTQ3NDNaMAwwCgYDVR0VBAMKAQQwMgITGwAAjcSMGJE6YXuaKwAAAACNxBcNMjQwMjIyMTU0NzQzWjAMMAoGA1UdFQQDCgEEMDICExsAAJBIAJIqkzmiHRwAAAAAkEgXDTI0MDIyMjEzNTQxMlowDDAKBgNVHRUEAwoBBTAyAhMbAACQStJ+eGGyJjSmAAAAAJBKFw0yNDAyMjIxMzU0MTJaMAwwCgYDVR0VBAMKAQUwMgITGwAAkEkhOozsTZFySwAAAACQSRcNMjQwMjIyMTM1NDExWjAMMAoGA1UdFQQDCgEFMDICExsAAJEtDeRFAPzTqmIAAAAAkS0XDTI0MDIyMjA4MTUwMVowDDAKBgNVHRUEAwoBBDAyAhMbAACgis4qkeAg63hxAAAAAKCKFw0yNDAyMjIwNzAzMzdaMAwwCgYDVR0VBAMKAQUwMgITGwAAoIxgmo5xkEzfwwAAAACgjBcNMjQwMjIyMDcwMzM1WjAMMAoGA1UdFQQDCgEFMDICExsAAKCLOROGuXYTiCkAAAAAoIsXDTI0MDIyMjA3MDMzM1owDDAKBgNVHRUEAwoBBTAyAhMbAACeBlomu7eJukDGAAAAAJ4GFw0yNDAyMjEwNjI2MjFaMAwwCgYDVR0VBAMKAQUwMgITGwAAngTjFGbXpe/KzAAAAACeBBcNMjQwMjIxMDYyNjIxWjAMMAoGA1UdFQQDCgEFMDICExsAAK68KdV0cU0gwBAAAAAArrwXDTI0MDIyMDA4NDMyMFowDDAKBgNVHRUEAwoBBTAyAhMbAACuvu1fwRJSNDI1AAAAAK6+Fw0yNDAyMjAwODQzMTlaMAwwCgYDVR0VBAMKAQUwMgITGwAAo9JAhOVSQARLjQAAAACj0hcNMjQwMjE2MTMwODQ2WjAMMAoGA1UdFQQDCgEFMDICExsAAKPQZQX+OdOwtyUAAAAAo9AXDTI0MDIxNjEzMDg0NVowDDAKBgNVHRUEAwoBBTAyAhMbAACasCSr5+Je9qEZAAAAAJqwFw0yNDAyMTYwODM3MDJaMAwwCgYDVR0VBAMKAQUwMgITGwAAmq+mjbw+a8udawAAAACarxcNMjQwMjE2MDgzNzAxWjAMMAoGA1UdFQQDCgEFMDICExsAAK520HLurdtecfwAAAAArnYXDTI0MDIxNjA4MzU0NlowDDAKBgNVHRUEAwoBBTAyAhMbAACkDrLfQ7ZkleUXAAAAAKQOFw0yNDAyMTYwODIxMDlaMAwwCgYDVR0VBAMKAQUwMgITGwAApAxmCfQmcKyf/QAAAACkDBcNMjQwMjE2MDgyMTA5WjAMMAoGA1UdFQQDCgEFMDICExsAAK3DFs7C71wqeHgAAAAArcMXDTI0MDIxNjA4MTkyOFowDDAKBgNVHRUEAwoBBTAyAhMbAACFJkx4X7llQV5hAAAAAIUmFw0yNDAyMTYwNzM2MjNaMAwwCgYDVR0VBAMKAQUwMgITGwAAhSS9Bh+EWCh1JgAAAACFJBcNMjQwMjE2MDczNjIzWjAMMAoGA1UdFQQDCgEFMDICExsAAKq/IDzZA1s6MWgAAAAAqr8XDTI0MDIxNjA3MzUwNFowDDAKBgNVHRUEAwoBBTAyAhMbAACWDqFWv+7QR9eCAAAAAJYOFw0yNDAyMTYwNjQ4NTdaMAwwCgYDVR0VBAMKAQUwMgITGwAAlg+JdWxaoFoYDgAAAACWDxcNMjQwMjE2MDY0ODU2WjAMMAoGA1UdFQQDCgEFMDICExsAAK7G2g2GvYa831cAAAAArsYXDTI0MDIxNjA2NDU1MVowDDAKBgNVHRUEAwoBBTAkAhMbAACu2b/OMLR8pbZFAAAAAK7ZFw0yNDAyMTYwNjM2MDJaMCQCExsAAK7YDro0DKonxOAAAAAArtgXDTI0MDIxNjA2MzYwMlowJAITGwAArtfjMYHm7lQ8oAAAAACu1xcNMjQwMjE2MDYzNjAyWjAyAhMbAACnN5AQEeWx5x2nAAAAAKc3Fw0yNDAyMTUxMzAwMzFaMAwwCgYDVR0VBAMKAQUwMgITGwAApzb8ED5pI7iqGgAAAACnNhcNMjQwMjE1MTMwMDMxWjAMMAoGA1UdFQQDCgEFMDICExsAAKc8L6vpTXsGiikAAAAApzwXDTI0MDIxNTEyNTk0NVowDDAKBgNVHRUEAwoBBTAyAhMbAACikOYSkvb3gn6eAAAAAKKQFw0yNDAyMTUwOTA3MjBaMAwwCgYDVR0VBAMKAQUwMgITGwAAopFRhAIDMvbkeAAAAACikRcNMjQwMjE1MDkwNzIwWjAMMAoGA1UdFQQDCgEFMDICExsAAKKSY6akZiEF9cAAAAAAopIXDTI0MDIxNTA5MDcxOVowDDAKBgNVHRUEAwoBBTAyAhMbAACbRlst4W49uR8ZAAAAAJtGFw0yNDAyMTUwNzAyMDNaMAwwCgYDVR0VBAMKAQYwMgITGwAAm0fXgNffmMJsGAAAAACbRxcNMjQwMjE1MDcwMjAzWjAMMAoGA1UdFQQDCgEGMDICExsAAJtFtALs1KOXsSwAAAAAm0UXDTI0MDIxNTA3MDIwMlowDDAKBgNVHRUEAwoBBjAyAhMbAACZuGyuLIfCpdUDAAAAAJm4Fw0yNDAyMTUwNzAxMjNaMAwwCgYDVR0VBAMKAQYwMgITGwAAmbcS5Prbn7SgAgAAAACZtxcNMjQwMjE1MDcwMTIzWjAMMAoGA1UdFQQDCgEGMDICExsAAJm25fLU9A1DBD4AAAAAmbYXDTI0MDIxNTA3MDEyMlowDDAKBgNVHRUEAwoBBjAyAhMbAACLSneA9UA7LHUBAAAAAItKFw0yNDAyMTUwNjU5MzFaMAwwCgYDVR0VBAMKAQYwMgITGwAAi0wq0MrNwYTijgAAAACLTBcNMjQwMjE1MDY1OTMwWjAMMAoGA1UdFQQDCgEGMDICExsAAItL9wNecFsRsrUAAAAAi0sXDTI0MDIxNTA2NTkzMFowDDAKBgNVHRUEAwoBBjAyAhMbAACtaNEsQrdTXC99AAAAAK1oFw0yNDAyMTQwODI0NDJaMAwwCgYDVR0VBAMKAQQwMgITGwAArWlwOLlGRrgm8AAAAACtaRcNMjQwMjE0MDgyNDQxWjAMMAoGA1UdFQQDCgEEMDICExsAAK5vbA47BmaWu8wAAAAArm8XDTI0MDIxMzA3NDE1MFowDDAKBgNVHRUEAwoBBTAyAhMbAACa52F0W/1WDbM/AAAAAJrnFw0yNDAyMTIxMDUyMDVaMAwwCgYDVR0VBAMKAQYwMgITGwAAmunn0Iu/HZLltwAAAACa6RcNMjQwMjEyMTA1MjA0WjAMMAoGA1UdFQQDCgEGMDICExsAAJrowAh3dkfRaysAAAAAmugXDTI0MDIxMjEwNTIwNFowDDAKBgNVHRUEAwoBBjAyAhMbAACT64/pExjAONh6AAAAAJPrFw0yNDAyMTIxMDUwNTlaMAwwCgYDVR0VBAMKAQYwMgITGwAAk+wBoN4DtdwV+wAAAACT7BcNMjQwMjEyMTA1MDU5WjAMMAoGA1UdFQQDCgEGMDICExsAAJPtY0YKOqADiZIAAAAAk+0XDTI0MDIxMjEwNTA1OFowDDAKBgNVHRUEAwoBBjAyAhMbAACmJ7tReexALmRHAAAAAKYnFw0yNDAyMTIxMDUwMjNaMAwwCgYDVR0VBAMKAQYwMgITGwAApig+aeLiB8SjFwAAAACmKBcNMjQwMjEyMTA1MDIzWjAMMAoGA1UdFQQDCgEGMDICExsAAKYpRA6ttoEo4XwAAAAApikXDTI0MDIxMjEwNTAyMlowDDAKBgNVHRUEAwoBBjAyAhMbAACO0xcpSUWXJPT5AAAAAI7TFw0yNDAyMTIxMDQ1MjNaMAwwCgYDVR0VBAMKAQYwMgITGwAAjtGFbWY/TASuEAAAAACO0RcNMjQwMjEyMTA0NTIzWjAMMAoGA1UdFQQDCgEGMDICExsAAI7SM4I6P3iqpfwAAAAAjtIXDTI0MDIxMjEwNDUyMlowDDAKBgNVHRUEAwoBBjAyAhMbAACetoq9Mdrrubi8AAAAAJ62Fw0yNDAyMTIxMDQ0MzlaMAwwCgYDVR0VBAMKAQYwMgITGwAAnrQUzQJp3wghvgAAAACetBcNMjQwMjEyMTA0NDM4WjAMMAoGA1UdFQQDCgEGMDICExsAAJ61QffnEY2XNJYAAAAAnrUXDTI0MDIxMjEwNDQzN1owDDAKBgNVHRUEAwoBBjAyAhMbAACLVCpGrtN5aMfjAAAAAItUFw0yNDAyMTIxMDQzNDhaMAwwCgYDVR0VBAMKAQYwMgITGwAAi1PthnGragCGXwAAAACLUxcNMjQwMjEyMTA0MzQ3WjAMMAoGA1UdFQQDCgEGMDICExsAAItV0cUaakoqW+wAAAAAi1UXDTI0MDIxMjEwNDM0N1owDDAKBgNVHRUEAwoBBjAyAhMbAACJwqdzRdm+I4fQAAAAAInCFw0yNDAyMDkxMDI1MjhaMAwwCgYDVR0VBAMKAQUwMgITGwAAicGQTbKRgcXwKwAAAACJwRcNMjQwMjA5MTAyNTI4WjAMMAoGA1UdFQQDCgEFMDICExsAAInAhRtcUPkmd90AAAAAicAXDTI0MDIwOTEwMjUyN1owDDAKBgNVHRUEAwoBBTAyAhMbAACtvGaAF1x4AQ3vAAAAAK28Fw0yNDAyMDkwNzQyMTVaMAwwCgYDVR0VBAMKAQUwMgITGwAAhGnTbfCfEbhA1gAAAACEaRcNMjQwNDI0MTAzMDM1WjAMMAoGA1UdFQQDCgEEMDICExsAAIRoin36yYJ2o6EAAAAAhGgXDTI0MDQyNDEwMzAzNVowDDAKBgNVHRUEAwoBBDAyAhMbAACEZ5rrbWd5dnJdAAAAAIRnFw0yNDA0MjQxMDMwMzRaMAwwCgYDVR0VBAMKAQQwMgITGwAAg8Ivz5juBT0TPgAAAACDwhcNMjQwNDI0MTAyNDEzWjAMMAoGA1UdFQQDCgEEMDICExsAAIPDqrldRRdRNS8AAAAAg8MXDTI0MDQyNDEwMjQxM1owDDAKBgNVHRUEAwoBBDAyAhMbAACDxFYvBBzk6dFUAAAAAIPEFw0yNDA0MjQxMDI0MTNaMAwwCgYDVR0VBAMKAQQwMgITGwAAhG+nvAx+6jtcFgAAAACEbxcNMjQwNDI0MTAyMzMyWjAMMAoGA1UdFQQDCgEEMDICExsAAIRuzCwzV8OePOgAAAAAhG4XDTI0MDQyNDEwMjMzMlowDDAKBgNVHRUEAwoBBDAyAhMbAACEcAGT7gXMn+BlAAAAAIRwFw0yNDA0MjQxMDIzMzFaMAwwCgYDVR0VBAMKAQQwMgITGwAAg8u/I8nW40XBDwAAAACDyxcNMjQwNDI0MTAyMDMyWjAMMAoGA1UdFQQDCgEEMDICExsAAIPNWCUjhgQpjCkAAAAAg80XDTI0MDQyNDEwMjAzMlowDDAKBgNVHRUEAwoBBDAyAhMbAACD7FBvZNZMRZLpAAAAAIPsFw0yNDA0MjQxMDE4MDNaMAwwCgYDVR0VBAMKAQQwMgITGwAAg+6BqtAd0iSLNwAAAACD7hcNMjQwNDI0MTAxODAzWjAMMAoGA1UdFQQDCgEEMDICExsAAIPt+tPNNFImtuAAAAAAg+0XDTI0MDQyNDEwMTgwM1owDDAKBgNVHRUEAwoBBDAyAhMbAACDnTHBCWyiRaMaAAAAAIOdFw0yNDA0MjQxMDEzNDlaMAwwCgYDVR0VBAMKAQQwMgITGwAAg5yERaWF1uzGEwAAAACDnBcNMjQwNDI0MTAxMzQ5WjAMMAoGA1UdFQQDCgEEMDICExsAAIR1OpkCA/13QDAAAAAAhHUXDTI0MDQyNDEwMDk0N1owDDAKBgNVHRUEAwoBBjAyAhMbAACEdB3EqMkCrU/TAAAAAIR0Fw0yNDA0MjQxMDA5NDZaMAwwCgYDVR0VBAMKAQYwMgITGwAAhHNPne3W/+YPrwAAAACEcxcNMjQwNDI0MTAwOTQ1WjAMMAoGA1UdFQQDCgEGMDICExsAAISWH7b4y4C069wAAAAAhJYXDTI0MDQyNDEwMDMyOFowDDAKBgNVHRUEAwoBBDAyAhMbAACJY0LBBN42ff00AAAAAIljFw0yNDA0MjQxMDAzMjhaMAwwCgYDVR0VBAMKAQQwMgITGwAAg8XxDnm2pvZdtQAAAACDxRcNMjQwNDI0MTAwMjExWjAMMAoGA1UdFQQDCgEGMDICExsAAIPHtoY/RKSWpYkAAAAAg8cXDTI0MDQyNDEwMDIxMFowDDAKBgNVHRUEAwoBBjAyAhMbAACDxgASTmGQ6u1DAAAAAIPGFw0yNDA0MjQxMDAyMDlaMAwwCgYDVR0VBAMKAQYwMgITGwAAhVm8uQVZjnFE9QAAAACFWRcNMjQwNDI0MTAwMTQzWjAMMAoGA1UdFQQDCgEFMDICExsAAIVYKZggRq776u0AAAAAhVgXDTI0MDQyNDEwMDE0MlowDDAKBgNVHRUEAwoBBTAyAhMbAACD6GSGHXl8NZaUAAAAAIPoFw0yNDA0MjQwOTU4NTBaMAwwCgYDVR0VBAMKAQQwMgITGwAAg+YiULdSBLwj0gAAAACD5hcNMjQwNDI0MDk1ODQ5WjAMMAoGA1UdFQQDCgEEMDICExsAAIPnrN3jrVbJotkAAAAAg+cXDTI0MDQyNDA5NTg0OVowDDAKBgNVHRUEAwoBBDAyAhMbAACEx4Cdt6DAcQiqAAAAAITHFw0yNDA0MjQwOTU2MDlaMAwwCgYDVR0VBAMKAQQwMgITGwAAhMUEz/1Jwv4MswAAAACExRcNMjQwNDI0MDk1NjA5WjAMMAoGA1UdFQQDCgEEMDICExsAAITGbC2brzCqSlEAAAAAhMYXDTI0MDQyNDA5NTYwOVowDDAKBgNVHRUEAwoBBDAyAhMbAACDrHWFQlXwSOKGAAAAAIOsFw0yNDA0MjQwOTQ5MDdaMAwwCgYDVR0VBAMKAQQwMgITGwAAg6up9g933vEQKAAAAACDqxcNMjQwNDI0MDk0OTA2WjAMMAoGA1UdFQQDCgEEMDICExsAAIOqs4YqnXNEzb8AAAAAg6oXDTI0MDQyNDA5NDkwNlowDDAKBgNVHRUEAwoBBDAyAhMbAACEta3XMgag3vDBAAAAAIS1Fw0yNDA0MjQwOTQ4MzRaMAwwCgYDVR0VBAMKAQQwMgITGwAAhLTtPyCzmX+lIwAAAACEtBcNMjQwNDI0MDk0ODMzWjAMMAoGA1UdFQQDCgEEMDICExsAAISzwImzy6+DVO4AAAAAhLMXDTI0MDQyNDA5NDgzM1owDDAKBgNVHRUEAwoBBDAyAhMbAACDowMa4wR/dDLgAAAAAIOjFw0yNDA0MjQwOTQ4MzBaMAwwCgYDVR0VBAMKAQYwMgITGwAAg6KJDt6cCUYwcAAAAACDohcNMjQwNDI0MDk0ODI5WjAMMAoGA1UdFQQDCgEGMDICExsAAIOhYwhJFGKfNCIAAAAAg6EXDTI0MDQyNDA5NDgyN1owDDAKBgNVHRUEAwoBBjAyAhMbAACq9jlHlBh5BlwuAAAAAKr2Fw0yNDA0MjQwOTQxMDlaMAwwCgYDVR0VBAMKAQQwMgITGwAAqvclatG7+Xsd9gAAAACq9xcNMjQwNDI0MDk0MTA5WjAMMAoGA1UdFQQDCgEEMDICExsAAKaWfB1PJCpHKXEAAAAAppYXDTI0MDQyMzEwNTE1OFowDDAKBgNVHRUEAwoBBTAyAhMbAACmlRtTUufevKGqAAAAAKaVFw0yNDA0MjMxMDUxNTdaMAwwCgYDVR0VBAMKAQUwMgITGwAAppQRQ8PKc3sdJgAAAACmlBcNMjQwNDIzMTA1MTU2WjAMMAoGA1UdFQQDCgEFMDICExsAAIPADixfnp6IDWoAAAAAg8AXDTI0MDQyMzA3NTkyOFowDDAKBgNVHRUEAwoBBDAyAhMbAACDvwHs+zvusOYCAAAAAIO/Fw0yNDA0MjMwNzU5MjhaMAwwCgYDVR0VBAMKAQQwMgITGwAAg8FrJoL1D6TJ9wAAAACDwRcNMjQwNDIzMDc1OTI4WjAMMAoGA1UdFQQDCgEEMDICExsAAJDcdAEVKeYxgR8AAAAAkNwXDTI0MDQyMzA2MDczOFowDDAKBgNVHRUEAwoBBTAyAhMbAACQ3vFpUHVLwKKJAAAAAJDeFw0yNDA0MjMwNjA3MzdaMAwwCgYDVR0VBAMKAQUwMgITGwAAtBet7wD0/DWQUwAAAAC0FxcNMjQwNDE5MDkzMzUzWjAMMAoGA1UdFQQDCgEFMDICExsAAJPFH0/NW4Cd2UAAAAAAk8UXDTI0MDQxOTA5MjIxMVowDDAKBgNVHRUEAwoBATAyAhMbAAC0FWPBIFECsPpTAAAAALQVFw0yNDA0MTkwOTIyMTFaMAwwCgYDVR0VBAMKAQEwMgITGwAAtBTIjMv9WqIwgwAAAAC0FBcNMjQwNDE5MDkyMjEwWjAMMAoGA1UdFQQDCgEBMDICExsAAJPEX57T7KWYZZYAAAAAk8QXDTI0MDQxOTA5MDkzMlowDDAKBgNVHRUEAwoBBjAyAhMbAACTxubF2zv+rsjxAAAAAJPGFw0yNDA0MTkwOTA5MzFaMAwwCgYDVR0VBAMKAQYwMgITGwAAkl8p0JyFLwtOvAAAAACSXxcNMjQwNDE5MDgwODQzWjAMMAoGA1UdFQQDCgEFMDICExsAAIROPo9rErpqapAAAAAAhE4XDTI0MDQxODA3MDgzMVowDDAKBgNVHRUEAwoBBDAyAhMbAACET2OuC7Yy1kSCAAAAAIRPFw0yNDA0MTgwNzA4MzFaMAwwCgYDVR0VBAMKAQQwMgITGwAAhE3POssaEaBVlwAAAACETRcNMjQwNDE4MDcwODMwWjAMMAoGA1UdFQQDCgEEMDICExsAAKrkbZez2590dA0AAAAAquQXDTI0MDQxNzEzMzU0N1owDDAKBgNVHRUEAwoBBTAyAhMbAACq5RekoreS/uqoAAAAAKrlFw0yNDA0MTcxMzM1NDZaMAwwCgYDVR0VBAMKAQUwMgITGwAAr/+1hK4jncau+wAAAACv/xcNMjQwNDE3MTEzOTI1WjAMMAoGA1UdFQQDCgEFMDICExsAAKldpx0nvDGtnhwAAAAAqV0XDTI0MDQxNzA4MDE0N1owDDAKBgNVHRUEAwoBBTAyAhMbAACpXjw+DgBaDgEeAAAAAKleFw0yNDA0MTcwODAxNDZaMAwwCgYDVR0VBAMKAQUwMgITGwAAqV8OIN76Ie6iugAAAACpXxcNMjQwNDE3MDgwMTQ2WjAMMAoGA1UdFQQDCgEFMDICExsAAJ3GeEDxuLXVP90AAAAAncYXDTI0MDQxNjExMjY1NVowDDAKBgNVHRUEAwoBBTAyAhMbAACdxGi8qC+BYeQDAAAAAJ3EFw0yNDA0MTYxMTI2NTVaMAwwCgYDVR0VBAMKAQUwMgITGwAAlLL4HvDE22xHUQAAAACUshcNMjQwNDE2MTEwNTU0WjAMMAoGA1UdFQQDCgEEMDICExsAAK3BjaO8qN+hHaQAAAAArcEXDTI0MDQxNjA5MDYzNVowDDAKBgNVHRUEAwoBBjAyAhMbAACtwPbCUtyV6Vs0AAAAAK3AFw0yNDA0MTYwOTA2MzVaMAwwCgYDVR0VBAMKAQYwMgITGwAArb/lxwHwpfCJogAAAACtvxcNMjQwNDE2MDkwNjM0WjAMMAoGA1UdFQQDCgEGMDICExsAAJstHbg5mVb5X4wAAAAAmy0XDTI0MDQxNjA5MDQzNlowDDAKBgNVHRUEAwoBBjAyAhMbAACbLyaNzG7PcBVWAAAAAJsvFw0yNDA0MTYwOTA0MzVaMAwwCgYDVR0VBAMKAQYwMgITGwAAmy48ShzbOmni3AAAAACbLhcNMjQwNDE2MDkwNDM1WjAMMAoGA1UdFQQDCgEGMDICExsAAJJUnmgEgRGnuwAAAAAAklQXDTI0MDQxNjA4NTA0MlowDDAKBgNVHRUEAwoBBjAyAhMbAACSVa9JHdpYAgw1AAAAAJJVFw0yNDA0MTYwODUwNDFaMAwwCgYDVR0VBAMKAQYwMgITGwAAklbYU5zfSR/acgAAAACSVhcNMjQwNDE2MDg1MDQwWjAMMAoGA1UdFQQDCgEGMDICExsAAI2tdmARpY1tYeEAAAAAja0XDTI0MDQxNjA4NDk1MFowDDAKBgNVHRUEAwoBBjAyAhMbAACNrj+jZR3cPcJrAAAAAI2uFw0yNDA0MTYwODQ5NDlaMAwwCgYDVR0VBAMKAQYwMgITGwAAja9TZv7FdazIzQAAAACNrxcNMjQwNDE2MDg0OTQ5WjAMMAoGA1UdFQQDCgEGMDICExsAAJgHQ2ZarWV+qkwAAAAAmAcXDTI0MDQxNjA3MDc1MFowDDAKBgNVHRUEAwoBBTAyAhMbAACYCTanLAU94I1gAAAAAJgJFw0yNDA0MTYwNzA3NDlaMAwwCgYDVR0VBAMKAQUwMgITGwAAsUfIXoC7ZtWamAAAAACxRxcNMjQwNDE2MDcwNzAwWjAMMAoGA1UdFQQDCgEFMDICExsAALFGdLMoe1oymmYAAAAAsUYXDTI0MDQxNjA3MDY1OVowDDAKBgNVHRUEAwoBBTAyAhMbAACz3gSLhZWq5AbUAAAAALPeFw0yNDA0MTYwNTIyNTBaMAwwCgYDVR0VBAMKAQQwMgITGwAAs9/hqaPJxbVxBAAAAACz3xcNMjQwNDE2MDUyMjUwWjAMMAoGA1UdFQQDCgEEMDICExsAALPdZQJnGIwFaRsAAAAAs90XDTI0MDQxNjA1MjI1MFowDDAKBgNVHRUEAwoBBDAyAhMbAACPQximiWKrri/XAAAAAI9DFw0yNDA0MTUxMjUyNDRaMAwwCgYDVR0VBAMKAQQwMgITGwAAqD7o5c6utU1fOwAAAACoPhcNMjQwNDE1MDgwNjU2WjAMMAoGA1UdFQQDCgEBMDICExsAAKg/DP/DAnGJkhIAAAAAqD8XDTI0MDQxNTA4MDY1NVowDDAKBgNVHRUEAwoBATAyAhMbAACoQCHsR/8BRvTBAAAAAKhAFw0yNDA0MTUwODA2NTVaMAwwCgYDVR0VBAMKAQEwMgITGwAAsLU4i+2ySOuXTAAAAACwtRcNMjQwNDE1MDgwNDA0WjAMMAoGA1UdFQQDCgEFMDICExsAAKbRt0FNSJbpQTEAAAAAptEXDTI0MDQxMTA2MTU1OVowDDAKBgNVHRUEAwoBBTAyAhMbAACOaGrw6ns/ITy9AAAAAI5oFw0yNDA0MTAxMTU0MDRaMAwwCgYDVR0VBAMKAQQwMgITGwAAjmbdRVcRbjb0lAAAAACOZhcNMjQwNDEwMTE1NDAzWjAMMAoGA1UdFQQDCgEEMDICExsAAJJ1SAaHFhn87xsAAAAAknUXDTI0MDQxMDEwNDA0OFowDDAKBgNVHRUEAwoBBTAyAhMbAACScw/MizvWBO0iAAAAAJJzFw0yNDA0MTAxMDQwNDdaMAwwCgYDVR0VBAMKAQUwMgITGwAAhRNmUdf7aVMd9QAAAACFExcNMjQwNDEwMTAyODI5WjAMMAoGA1UdFQQDCgEFMDICExsAAIwT4B0bt0tmVesAAAAAjBMXDTI0MDQwOTEwNDUzN1owDDAKBgNVHRUEAwoBBDAyAhMbAACMFB8+Rjxai3T9AAAAAIwUFw0yNDA0MDkxMDQ1MzdaMAwwCgYDVR0VBAMKAQQwMgITGwAAh0tk96nIo2U8UAAAAACHSxcNMjQwNDA5MDkwOTQ2WjAMMAoGA1UdFQQDCgEEMDICExsAAIdKwQ3dsbpPTPQAAAAAh0oXDTI0MDQwOTA5MDk0NlowDDAKBgNVHRUEAwoBBDAyAhMbAACHSRSW+QtFqrcrAAAAAIdJFw0yNDA0MDkwOTA5NDZaMAwwCgYDVR0VBAMKAQQwMgITGwAAqaGoZH++5sKcdwAAAACpoRcNMjQwNDA5MDgzNTQyWjAMMAoGA1UdFQQDCgEGMDICExsAAKmfp6FtJOwZHOUAAAAAqZ8XDTI0MDQwOTA4MzU0MlowDDAKBgNVHRUEAwoBBjAyAhMbAACpoNNNOfdKobpgAAAAAKmgFw0yNDA0MDkwODM1NDFaMAwwCgYDVR0VBAMKAQYwMgITGwAAnS4ItRg4j1NlKgAAAACdLhcNMjQwNDA5MDgzNTA0WjAMMAoGA1UdFQQDCgEGMDICExsAAJ0tSkhmjEAbXD8AAAAAnS0XDTI0MDQwOTA4MzUwM1owDDAKBgNVHRUEAwoBBjAyAhMbAACdL1UtDqdNKx5hAAAAAJ0vFw0yNDA0MDkwODM1MDNaMAwwCgYDVR0VBAMKAQYwMgITGwAAhFeyEqC0uU9KawAAAACEVxcNMjQwNDA5MDgzNDM2WjAMMAoGA1UdFQQDCgEGMDICExsAAIRYhwVshAmgRuAAAAAAhFgXDTI0MDQwOTA4MzQzNVowDDAKBgNVHRUEAwoBBjAyAhMbAACEViZ8M9m2TXaEAAAAAIRWFw0yNDA0MDkwODM0MzVaMAwwCgYDVR0VBAMKAQYwMgITGwAAjFcAzsN5YyfzLQAAAACMVxcNMjQwNDA5MDgzMzQxWjAMMAoGA1UdFQQDCgEGMDICExsAAIxV+pa6VNVVB2MAAAAAjFUXDTI0MDQwOTA4MzM0MFowDDAKBgNVHRUEAwoBBjAyAhMbAACMVgEf1hSOLe/jAAAAAIxWFw0yNDA0MDkwODMzNDBaMAwwCgYDVR0VBAMKAQYwMgITGwAAiVHrJdTZIBKA7AAAAACJURcNMjQwNDA5MDgzMjUxWjAMMAoGA1UdFQQDCgEGMDICExsAAIlPjMFrxBdtHgAAAAAAiU8XDTI0MDQwOTA4MzI1MFowDDAKBgNVHRUEAwoBBjAyAhMbAACJUHzSDXZ0ByNhAAAAAIlQFw0yNDA0MDkwODMyNTBaMAwwCgYDVR0VBAMKAQYwMgITGwAAlofY0PWb7MpwFQAAAACWhxcNMjQwNDA4MTIzMzAzWjAMMAoGA1UdFQQDCgEFMDICExsAAJaFINA1tQepemsAAAAAloUXDTI0MDQwODEyMzMwMlowDDAKBgNVHRUEAwoBBTAyAhMbAACUigSjGLuYgr/VAAAAAJSKFw0yNDA0MDgxMjE0MjBaMAwwCgYDVR0VBAMKAQUwMgITGwAAlIxaLOTTN+KotAAAAACUjBcNMjQwNDA4MTIxNDIwWjAMMAoGA1UdFQQDCgEFMDICExsAAJSLyB+IEJwLu6EAAAAAlIsXDTI0MDQwODEyMTQxOVowDDAKBgNVHRUEAwoBBTAyAhMbAACUiKtaOD0HI7UJAAAAAJSIFw0yNDA0MDgxMjAxMDJaMAwwCgYDVR0VBAMKAQUwMgITGwAAlIm8oG+G+DxgcgAAAACUiRcNMjQwNDA4MTIwMTAxWjAMMAoGA1UdFQQDCgEFMDICExsAAJSHa5RC9Ha4w5QAAAAAlIcXDTI0MDQwODEyMDEwMVowDDAKBgNVHRUEAwoBBTAyAhMbAACUsFFQhikzn11CAAAAAJSwFw0yNDA0MDgxMTQyMzVaMAwwCgYDVR0VBAMKAQUwMgITGwAAlK/KQCbd2JrYyAAAAACUrxcNMjQwNDA4MTE0MjM1WjAMMAoGA1UdFQQDCgEFMDICExsAAJSugAA2Av14aXkAAAAAlK4XDTI0MDQwODExNDIzNFowDDAKBgNVHRUEAwoBBTAyAhMbAACU4BnPqGeXTzgdAAAAAJTgFw0yNDA0MDgxMTI0MjJaMAwwCgYDVR0VBAMKAQUwMgITGwAAlOGhDkAcY1gXGAAAAACU4RcNMjQwNDA4MTEyNDIxWjAMMAoGA1UdFQQDCgEFMDICExsAAJTfztx8i77IgH0AAAAAlN8XDTI0MDQwODExMjQyMFowDDAKBgNVHRUEAwoBBTAyAhMbAACEOFN+zJwKUmWPAAAAAIQ4Fw0yNDA0MDgxMTIxNDdaMAwwCgYDVR0VBAMKAQQwMgITGwAAhDetuMLO9/+qJQAAAACENxcNMjQwNDA4MTEyMTQ2WjAMMAoGA1UdFQQDCgEEMDICExsAAI/zv+GdOGebtt4AAAAAj/MXDTI0MDQwODA5MzQwMlowDDAKBgNVHRUEAwoBBTAyAhMbAACP9N7FE5Tdg3juAAAAAI/0Fw0yNDA0MDgwOTM0MDFaMAwwCgYDVR0VBAMKAQUwMgITGwAAlsMs0Mhji72F7QAAAACWwxcNMjQwNDA1MTIwNTUwWjAMMAoGA1UdFQQDCgEFMDICExsAAJbBVxPI6j8FNsAAAAAAlsEXDTI0MDQwNTEyMDU0OVowDDAKBgNVHRUEAwoBBTAyAhMbAACWwuJWRzz+FaM3AAAAAJbCFw0yNDA0MDUxMjA1NDlaMAwwCgYDVR0VBAMKAQUwMgITGwAAmaD2YIzoJ/KWVAAAAACZoBcNMjQwNDAzMDUzNjQzWjAMMAoGA1UdFQQDCgEEMDICExsAAKk8Jl6DieobMwYAAAAAqTwXDTI0MDQwMjExMzE1NlowDDAKBgNVHRUEAwoBBjAyAhMbAACpPXRmD78WOM8NAAAAAKk9Fw0yNDA0MDIxMTMxNTZaMAwwCgYDVR0VBAMKAQYwMgITGwAAqT4nVNCPqhqn5QAAAACpPhcNMjQwNDAyMTEzMTU1WjAMMAoGA1UdFQQDCgEGMDICExsAALJHScvBe4ww/jUAAAAAskcXDTI0MDQwMjEwMTQ0MVowDDAKBgNVHRUEAwoBBTAyAhMbAACySJOtYSbanFKIAAAAALJIFw0yNDA0MDIxMDE0NDBaMAwwCgYDVR0VBAMKAQUwJAITGwAAspjT2dDtAKwCxgAAAACymBcNMjQwMzI4MTIzMjMxWjAkAhMbAACyl1x7KZ/uzwYHAAAAALKXFw0yNDAzMjgxMjMyMzFaMCQCExsAALKWqJErkPrjgSQAAAAAspYXDTI0MDMyODEyMzIzMVowMgITGwAAl99tKeCykSYgEgAAAACX3xcNMjQwMzI4MTIwMTQ0WjAMMAoGA1UdFQQDCgEFMDICExsAAJfgsym652jIXUgAAAAAl+AXDTI0MDMyODEyMDE0M1owDDAKBgNVHRUEAwoBBTAyAhMbAACyfYgRg6b+QAnVAAAAALJ9Fw0yNDAzMjgxMjAwMDhaMAwwCgYDVR0VBAMKAQUwMgITGwAAjxR/n6bJ3/gcygAAAACPFBcNMjQwMzI4MTA0NzE4WjAMMAoGA1UdFQQDCgEFMDICExsAAI8V0FUzKjZn5GUAAAAAjxUXDTI0MDMyODEwNDcxN1owDDAKBgNVHRUEAwoBBTAyAhMbAACtl9rGUoWvcCBdAAAAAK2XFw0yNDAzMjgwNjAzMzVaMAwwCgYDVR0VBAMKAQYwMgITGwAArZZg1eafdqC7CQAAAACtlhcNMjQwMzI4MDYwMzM0WjAMMAoGA1UdFQQDCgEGMDICExsAAK2V+ZlWfvRDBX8AAAAArZUXDTI0MDMyODA2MDMzNFowDDAKBgNVHRUEAwoBBjAyAhMbAACVgHp9fPDbGO3KAAAAAJWAFw0yNDAzMjYwODA0MjJaMAwwCgYDVR0VBAMKAQQwMgITGwAAlYGCbslIZ5x/HwAAAACVgRcNMjQwMzI2MDgwNDIxWjAMMAoGA1UdFQQDCgEEMDICExsAAJWCHXvqJhHF/okAAAAAlYIXDTI0MDMyNjA4MDQyMVowDDAKBgNVHRUEAwoBBDAyAhMbAACv7HNG+kRnba3RAAAAAK/sFw0yNDAzMjUxMjM3MjdaMAwwCgYDVR0VBAMKAQQwMgITGwAAr+6IaCWG8KHLiQAAAACv7hcNMjQwMzI1MTIzNzI2WjAMMAoGA1UdFQQDCgEEMDICExsAAK/tvm+w/JxwRzkAAAAAr+0XDTI0MDMyNTEyMzcyNlowDDAKBgNVHRUEAwoBBDAyAhMbAACbK/1auRm2JnBQAAAAAJsrFw0yNDAzMjExNTU3MjdaMAwwCgYDVR0VBAMKAQUwMgITGwAAqkGfKKMc2Y5OWQAAAACqQRcNMjQwMzIxMTU1NzI2WjAMMAoGA1UdFQQDCgEFMDICExsAAJVMfI4EZOX7KfcAAAAAlUwXDTI0MDMyMTEyNDMwNlowDDAKBgNVHRUEAwoBBTAyAhMbAACVSynVz+r5UnJaAAAAAJVLFw0yNDAzMjExMjQzMDZaMAwwCgYDVR0VBAMKAQUwMgITGwAAlU07dFO2NevzCAAAAACVTRcNMjQwMzIxMTI0MzAzWjAMMAoGA1UdFQQDCgEFMDICExsAAK8DEl6h44rc4McAAAAArwMXDTI0MDMyMDA4MzIwOVowDDAKBgNVHRUEAwoBBTAyAhMbAACD+pVIKfWpCakDAAAAAIP6Fw0yNDA1MDYxMTE2MTBaMAwwCgYDVR0VBAMKAQQwMgITGwAAg/gXIYY4zlN0IgAAAACD+BcNMjQwNTA2MTExNjEwWjAMMAoGA1UdFQQDCgEEMDICExsAAIP5psgXjzCyHh0AAAAAg/kXDTI0MDUwNjExMTYwOVowDDAKBgNVHRUEAwoBBDAyAhMbAACKvsbnOckPLdzPAAAAAIq+Fw0yNDA1MDYwOTU0MjdaMAwwCgYDVR0VBAMKAQQwMgITGwAAg5HngAeuqxjJkAAAAACDkRcNMjQwNTA2MDc1NjQ5WjAMMAoGA1UdFQQDCgEEMDICExsAAIOT1qYBAO17CzsAAAAAg5MXDTI0MDUwNjA3NTY0OVowDDAKBgNVHRUEAwoBBDAyAhMbAACFwQjEb84MzXFMAAAAAIXBFw0yNDA1MDYwNjUzNThaMAwwCgYDVR0VBAMKAQYwMgITGwAAhcARKj4QrnOH0AAAAACFwBcNMjQwNTA2MDY1MzU3WjAMMAoGA1UdFQQDCgEGMDICExsAAIW/Su1R1Bn+LqUAAAAAhb8XDTI0MDUwNjA2NTM1NlowDDAKBgNVHRUEAwoBBjAyAhMbAACHZ/yIg36z3QN6AAAAAIdnFw0yNDA1MDYwNjUzMTlaMAwwCgYDVR0VBAMKAQYwMgITGwAAh2iLwIQeYEF70gAAAACHaBcNMjQwNTA2MDY1MzE4WjAMMAoGA1UdFQQDCgEGMDICExsAAIdpssY2eCvhli0AAAAAh2kXDTI0MDUwNjA2NTMxN1owDDAKBgNVHRUEAwoBBjAyAhMbAACsaPx2cP1rPRcgAAAAAKxoFw0yNDA1MDYwNjUzMDFaMAwwCgYDVR0VBAMKAQYwMgITGwAArGlNNqOBxYNDTAAAAACsaRcNMjQwNTA2MDY1MzAwWjAMMAoGA1UdFQQDCgEGMDICExsAAKxqeiXRPFg6yZUAAAAArGoXDTI0MDUwNjA2NTI1OVowDDAKBgNVHRUEAwoBBjAyAhMbAACcnhZ13ZtNnc1qAAAAAJyeFw0yNDA1MDYwNjUyNDRaMAwwCgYDVR0VBAMKAQYwMgITGwAAnJ1VSWXZqU5nRQAAAACcnRcNMjQwNTA2MDY1MjQzWjAMMAoGA1UdFQQDCgEGMDICExsAAJyfsoAqLOM1lksAAAAAnJ8XDTI0MDUwNjA2NTI0MlowDDAKBgNVHRUEAwoBBjAyAhMbAACjmEM4V6eCxGG8AAAAAKOYFw0yNDA1MDYwNjUyMDlaMAwwCgYDVR0VBAMKAQYwMgITGwAAo5bWPCk9h9XuNwAAAACjlhcNMjQwNTA2MDY1MjA4WjAMMAoGA1UdFQQDCgEGMDICExsAAKOXOq6Vu3u06/AAAAAAo5cXDTI0MDUwNjA2NTIwN1owDDAKBgNVHRUEAwoBBjAyAhMbAACuNwI+vDWSaQKKAAAAAK43Fw0yNDA1MDYwNjUxMzBaMAwwCgYDVR0VBAMKAQYwMgITGwAArjgJNTeTkAXe7wAAAACuOBcNMjQwNTA2MDY1MTMwWjAMMAoGA1UdFQQDCgEGMDICExsAAK428HxTl8IolKEAAAAArjYXDTI0MDUwNjA2NTEyOVowDDAKBgNVHRUEAwoBBjAyAhMbAACHCY3FnFjCxCA7AAAAAIcJFw0yNDA1MDYwNjUwNDVaMAwwCgYDVR0VBAMKAQYwMgITGwAAhwfT3sVGLIX6MAAAAACHBxcNMjQwNTA2MDY1MDQ0WjAMMAoGA1UdFQQDCgEGMDICExsAAIcIMTcCIe9rri4AAAAAhwgXDTI0MDUwNjA2NTA0M1owDDAKBgNVHRUEAwoBBjAyAhMbAACvQLBuJ0ZqPVRsAAAAAK9AFw0yNDA1MDYwNjUwMDVaMAwwCgYDVR0VBAMKAQYwMgITGwAAr0KBpASNbNVEgAAAAACvQhcNMjQwNTA2MDY1MDA1WjAMMAoGA1UdFQQDCgEGMDICExsAAK9B6NcqIA8XaagAAAAAr0EXDTI0MDUwNjA2NTAwM1owDDAKBgNVHRUEAwoBBjAyAhMbAACD/YXSnsxg8rPCAAAAAIP9Fw0yNDA1MDYwNjQ5NDRaMAwwCgYDVR0VBAMKAQQwMgITGwAAg/yPZyIRQVmx6AAAAACD/BcNMjQwNTA2MDY0OTQ0WjAMMAoGA1UdFQQDCgEEMDICExsAALNUUwAxeJdx108AAAAAs1QXDTI0MDUwNjA2NDk0NFowDDAKBgNVHRUEAwoBBjAyAhMbAACD+7dIWlAJ0iLQAAAAAIP7Fw0yNDA1MDYwNjQ5NDRaMAwwCgYDVR0VBAMKAQQwMgITGwAAs1Nb1p9u7CHEsAAAAACzUxcNMjQwNTA2MDY0OTQzWjAMMAoGA1UdFQQDCgEGMDICExsAALNVbLTLXqxYwoUAAAAAs1UXDTI0MDUwNjA2NDk0MlowDDAKBgNVHRUEAwoBBjAyAhMbAACvVqHX24kBw7akAAAAAK9WFw0yNDA1MDYwNjQ5MDlaMAwwCgYDVR0VBAMKAQYwMgITGwAAr1VDWTip5avgMAAAAACvVRcNMjQwNTA2MDY0OTA4WjAMMAoGA1UdFQQDCgEGMDICExsAAK9XBmJhx3AjwnMAAAAAr1cXDTI0MDUwNjA2NDkwN1owDDAKBgNVHRUEAwoBBjAyAhMbAACKE/ijU1+DbNOtAAAAAIoTFw0yNDA1MDYwNjQ4MzZaMAwwCgYDVR0VBAMKAQYwMgITGwAAihGxOwxdsPaPhAAAAACKERcNMjQwNTA2MDY0ODM1WjAMMAoGA1UdFQQDCgEGMDICExsAAIoSyKho+PHfN8IAAAAAihIXDTI0MDUwNjA2NDgzNFowDDAKBgNVHRUEAwoBBjAyAhMbAACJ0VTQoZsJqmJtAAAAAInRFw0yNDA1MDYwNjQ2NTRaMAwwCgYDVR0VBAMKAQYwMgITGwAAidDHhaS1ECutkgAAAACJ0BcNMjQwNTA2MDY0NjU0WjAMMAoGA1UdFQQDCgEGMDICExsAAInP9xYor7T+IgMAAAAAic8XDTI0MDUwNjA2NDY1M1owDDAKBgNVHRUEAwoBBjAyAhMbAACx7HBlzxhIyUKtAAAAALHsFw0yNDA1MDYwNjQ2MDdaMAwwCgYDVR0VBAMKAQYwMgITGwAAse3ZPGeaZuOQGgAAAACx7RcNMjQwNTA2MDY0NjA2WjAMMAoGA1UdFQQDCgEGMDICExsAALHuzuAURu66DBYAAAAAse4XDTI0MDUwNjA2NDYwNVowDDAKBgNVHRUEAwoBBjAyAhMbAACIuaLuPLwJOeUwAAAAAIi5Fw0yNDA1MDYwNjQxMzlaMAwwCgYDVR0VBAMKAQYwMgITGwAAiLs7QB4OuE2IfAAAAACIuxcNMjQwNTA2MDY0MTM4WjAMMAoGA1UdFQQDCgEGMDICExsAAIi6kzWrKQHhiVIAAAAAiLoXDTI0MDUwNjA2NDEzN1owDDAKBgNVHRUEAwoBBjAyAhMbAACDbqOTEEMkdDxuAAAAAINuFw0yNDA1MDYwNTQxMTZaMAwwCgYDVR0VBAMKAQQwMgITGwAAg2/Fl/uDW6hCZQAAAACDbxcNMjQwNTA2MDU0MTE2WjAMMAoGA1UdFQQDCgEEMDICExsAAINtKatV5gSO13gAAAAAg20XDTI0MDUwNjA1NDExNlowDDAKBgNVHRUEAwoBBDAyAhMbAACDXlQwpLy/ZVm5AAAAAINeFw0yNDA1MDUxMDM0NTVaMAwwCgYDVR0VBAMKAQQwMgITGwAAg10eHd0/d4yLawAAAACDXRcNMjQwNTA1MTAzNDU0WjAMMAoGA1UdFQQDCgEEMDICExsAAINfHSJUkDb20vIAAAAAg18XDTI0MDUwNTEwMzQ1NFowDDAKBgNVHRUEAwoBBDAyAhMbAACDfkqcI7xC1c3fAAAAAIN+Fw0yNDA1MDQwNDQ1NTFaMAwwCgYDVR0VBAMKAQQwMgITGwAAg4CqO9nRbDzRPQAAAACDgBcNMjQwNTA0MDQ0NTUxWjAMMAoGA1UdFQQDCgEEMDICExsAAIN/3HiGurIImUAAAAAAg38XDTI0MDUwNDA0NDU1MFowDDAKBgNVHRUEAwoBBDAyAhMbAACTKK9DC7PhedNlAAAAAJMoFw0yNDA0MzAwNjU0MjNaMAwwCgYDVR0VBAMKAQUwMgITGwAAkyfM0JBxwMFsRgAAAACTJxcNMjQwNDMwMDY1NDIyWjAMMAoGA1UdFQQDCgEFMDICExsAAISAQMe9YuUNVCgAAAAAhIAXDTI0MDQzMDA1MjcyM1owDDAKBgNVHRUEAwoBBDAyAhMbAACEf+EvuMa2E32lAAAAAIR/Fw0yNDA0MzAwNTI3MjNaMAwwCgYDVR0VBAMKAQQwMgITGwAAhIGNOnQVbuPNzQAAAACEgRcNMjQwNDMwMDUyNzIzWjAMMAoGA1UdFQQDCgEEMDICExsAAJJ4u8P9LahuaI4AAAAAkngXDTI0MDQyOTEwMjIyN1owDDAKBgNVHRUEAwoBBTAyAhMbAACSdn9PhXLW1oM4AAAAAJJ2Fw0yNDA0MjkxMDIyMjZaMAwwCgYDVR0VBAMKAQUwMgITGwAAmhpgTqX9tMxgOQAAAACaGhcNMjQwNDI5MDgzMjU0WjAMMAoGA1UdFQQDCgEFMDICExsAAJobVxrFBWOIY78AAAAAmhsXDTI0MDQyOTA4MzI1NFowDDAKBgNVHRUEAwoBBTAyAhMbAACaGe3ZPb5bCfy0AAAAAJoZFw0yNDA0MjkwODMyNTNaMAwwCgYDVR0VBAMKAQUwMgITGwAAg1jlB+UcGL25GQAAAACDWBcNMjQwNDI5MDYzODI2WjAMMAoGA1UdFQQDCgEEMDICExsAAINX7q5I9Y3wiLEAAAAAg1cXDTI0MDQyOTA2MzgyNlowDDAKBgNVHRUEAwoBBDAyAhMbAACEwiypywUdfix3AAAAAITCFw0yNDA0MjkwNjE1MjZaMAwwCgYDVR0VBAMKAQQwMgITGwAAhMPo0REkialILgAAAACEwxcNMjQwNDI5MDYxNTI2WjAMMAoGA1UdFQQDCgEEMDICExsAAITExfDImWZ6+XAAAAAAhMQXDTI0MDQyOTA2MTUyNlowDDAKBgNVHRUEAwoBBDAyAhMbAACEEhsLPfvZcppCAAAAAIQSFw0yNDA0MjcwNDA1NTlaMAwwCgYDVR0VBAMKAQQwMgITGwAAhBFzI2K6iNuXsQAAAACEERcNMjQwNDI3MDQwNTU5WjAMMAoGA1UdFQQDCgEEMDICExsAAIQQhr8VwWTHenYAAAAAhBAXDTI0MDQyNzA0MDU1OVowDDAKBgNVHRUEAwoBBDAyAhMbAACpYVvkEyEtrl0oAAAAAKlhFw0yNDA0MjYxMjA1MjBaMAwwCgYDVR0VBAMKAQUwMgITGwAAqWKC4FKBtrrxvgAAAACpYhcNMjQwNDI2MTIwNTE5WjAMMAoGA1UdFQQDCgEFMDICExsAAKlgCL++LA8Z/J0AAAAAqWAXDTI0MDQyNjEyMDUxOFowDDAKBgNVHRUEAwoBBTAyAhMbAACzknBlRswrKWpKAAAAALOSFw0yNDA0MjYwOTUxMDdaMAwwCgYDVR0VBAMKAQQwMgITGwAAs5QEnV3E0RB9RwAAAACzlBcNMjQwNDI2MDk1MTA2WjAMMAoGA1UdFQQDCgEEMDICExsAAINWsx4Rnjto91gAAAAAg1YXDTI0MDQyNjA4NTU1M1owDDAKBgNVHRUEAwoBBDAyAhMbAACDVY5U6d8xrXmVAAAAAINVFw0yNDA0MjYwODU1NTJaMAwwCgYDVR0VBAMKAQQwMgITGwAAg1TiCA3bAlv0SwAAAACDVBcNMjQwNDI2MDg1NTUyWjAMMAoGA1UdFQQDCgEEMDICExsAAIQbZJpkRp62EUEAAAAAhBsXDTI0MDQyNjA0NDcxMVowDDAKBgNVHRUEAwoBBDAyAhMbAACEGt1PPUtt7USVAAAAAIQaFw0yNDA0MjYwNDQ3MTFaMAwwCgYDVR0VBAMKAQQwMgITGwAAhBmvwh/FmrrVJgAAAACEGRcNMjQwNDI2MDQ0NzEwWjAMMAoGA1UdFQQDCgEEMDICExsAAINbskynC4RnjCgAAAAAg1sXDTI0MDQyNTEzMTI0MFowDDAKBgNVHRUEAwoBBDAyAhMbAACDXGo4e9/LTLtOAAAAAINcFw0yNDA0MjUxMzEyNDBaMAwwCgYDVR0VBAMKAQQwMgITGwAAg1oZFcI1ubDUYQAAAACDWhcNMjQwNDI1MTMxMjM5WjAMMAoGA1UdFQQDCgEEMDICExsAAINk4wDeD+GEmisAAAAAg2QXDTI0MDQyNTEzMDkxNlowDDAKBgNVHRUEAwoBBDAyAhMbAACDYyv1Mbv3h2yjAAAAAINjFw0yNDA0MjUxMzA5MTZaMAwwCgYDVR0VBAMKAQQwMgITGwAAg2K620eKdiV8hgAAAACDYhcNMjQwNDI1MTMwOTE1WjAMMAoGA1UdFQQDCgEEMDICExsAAK01kQAR8aEaU9cAAAAArTUXDTI0MDQyNTEyNTUyOVowDDAKBgNVHRUEAwoBBTAyAhMbAACtNhDdG0wjyLZGAAAAAK02Fw0yNDA0MjUxMjU1MjhaMAwwCgYDVR0VBAMKAQUwMgITGwAAg1IczzE/vYVpzAAAAACDUhcNMjQwNDI1MTEzNTAxWjAMMAoGA1UdFQQDCgEEMDICExsAAISJX0KpElLTpNYAAAAAhIkXDTI0MDQyNTExMzAyOFowDDAKBgNVHRUEAwoBBDAyAhMbAACEismziXYqQ2ZpAAAAAISKFw0yNDA0MjUxMTMwMjhaMAwwCgYDVR0VBAMKAQQwMgITGwAAhIg3WJJs7bWXdgAAAACEiBcNMjQwNDI1MTEzMDI4WjAMMAoGA1UdFQQDCgEEMDICExsAAIRm60WjuKh9pi4AAAAAhGYXDTI0MDQyNTEwMjgxNlowDDAKBgNVHRUEAwoBBDAyAhMbAACEZaclElE9w+41AAAAAIRlFw0yNDA0MjUxMDI4MTZaMAwwCgYDVR0VBAMKAQQwMgITGwAAhGQtN/b1bmFcjAAAAACEZBcNMjQwNDI1MTAyODE2WjAMMAoGA1UdFQQDCgEEMDICExsAAIOLaYqYaMLt5HEAAAAAg4sXDTI0MDQyNTA5NDU1OFowDDAKBgNVHRUEAwoBBDAyAhMbAACDjfyuWal9K/wnAAAAAIONFw0yNDA0MjUwOTQ1NThaMAwwCgYDVR0VBAMKAQQwMgITGwAAg4x77pESjIqzewAAAACDjBcNMjQwNDI1MDk0NTU4WjAMMAoGA1UdFQQDCgEEMDICExsAAIPwPAQt3DqREE8AAAAAg/AXDTI0MDQyNTA5MzM0NFowDDAKBgNVHRUEAwoBBDAyAhMbAACD8bLbyRjilYoEAAAAAIPxFw0yNDA0MjUwOTMzNDNaMAwwCgYDVR0VBAMKAQQwMgITGwAAg+9z1Y9yEekZDgAAAACD7xcNMjQwNDI1MDkzMzQzWjAMMAoGA1UdFQQDCgEEMDICExsAAIR849wdIBvTbP0AAAAAhHwXDTI0MDQyNTA4MzU0MlowDDAKBgNVHRUEAwoBBDAyAhMbAACEfTLwZprCtaTOAAAAAIR9Fw0yNDA0MjUwODM1NDJaMAwwCgYDVR0VBAMKAQQwMgITGwAAhDyXCXt1uGGkGwAAAACEPBcNMjQwNDI1MDc0MjA2WjAMMAoGA1UdFQQDCgEEMDICExsAAIQ6lWFxEmbRTJ8AAAAAhDoXDTI0MDQyNTA3NDIwNlowDDAKBgNVHRUEAwoBBDAyAhMbAACEOwSMNUWwtWojAAAAAIQ7Fw0yNDA0MjUwNzQyMDZaMAwwCgYDVR0VBAMKAQQwMgITGwAAhL+KqDx8AeWLUAAAAACEvxcNMjQwNDI1MDczNzQ5WjAMMAoGA1UdFQQDCgEEMDICExsAAITAdN0Svl0My44AAAAAhMAXDTI0MDQyNTA3Mzc0OVowDDAKBgNVHRUEAwoBBDAyAhMbAACEwXIBqz5PIiVdAAAAAITBFw0yNDA0MjUwNzM3NDlaMAwwCgYDVR0VBAMKAQQwMgITGwAAg7vaNScKtezTKwAAAACDuxcNMjQwNDI1MDcyMzQ3WjAMMAoGA1UdFQQDCgEEMDICExsAAIO6sIVW79TpYycAAAAAg7oXDTI0MDQyNTA3MjM0NlowDDAKBgNVHRUEAwoBBDAyAhMbAACDubqRI0WAo141AAAAAIO5Fw0yNDA0MjUwNzIzNDZaMAwwCgYDVR0VBAMKAQQwMgITGwAAhDYC5PWeh/o/3AAAAACENhcNMjQwNDI1MDY0OTA1WjAMMAoGA1UdFQQDCgEEMDICExsAAIQ0OZ246hUW9VQAAAAAhDQXDTI0MDQyNTA2NDkwNVowDDAKBgNVHRUEAwoBBDAyAhMbAACENdXFeIm1i5ZmAAAAAIQ1Fw0yNDA0MjUwNjQ5MDRaMAwwCgYDVR0VBAMKAQQwMgITGwAAhCPK8EjO2bthXAAAAACEIxcNMjQwNDI1MDYxMDI4WjAMMAoGA1UdFQQDCgEEMDICExsAAIQk2GB6NHPwMy0AAAAAhCQXDTI0MDQyNTA2MTAyOFowDDAKBgNVHRUEAwoBBDAyAhMbAACEJcEF73swKA5AAAAAAIQlFw0yNDA0MjUwNjEwMjdaMAwwCgYDVR0VBAMKAQQwMgITGwAAhK7RDoCK6NfA9gAAAACErhcNMjQwNDI1MDYwNTM2WjAMMAoGA1UdFQQDCgEEMDICExsAAISw4n83j2V1yboAAAAAhLAXDTI0MDQyNTA2MDUzNlowDDAKBgNVHRUEAwoBBDAyAhMbAACEsWLybEiIYGLFAAAAAISxFw0yNDA0MjUwNjA1MzZaMAwwCgYDVR0VBAMKAQQwMgITGwAAhJO+ZX3EKS7I+wAAAACEkxcNMjQwNDI1MDYwNDQxWjAMMAoGA1UdFQQDCgEEMDICExsAAISSrDUtbrL/BmMAAAAAhJIXDTI0MDQyNTA2MDQ0MVowDDAKBgNVHRUEAwoBBDAyAhMbAACEPpKC2edIRPczAAAAAIQ+Fw0yNDA0MjUwNTQyNDBaMAwwCgYDVR0VBAMKAQQwMgITGwAAhD0qBEH2vZxgVgAAAACEPRcNMjQwNDI1MDU0MjQwWjAMMAoGA1UdFQQDCgEEMDICExsAAIOD1omqoF6wgBoAAAAAg4MXDTI0MDQyNDIwNDUyM1owDDAKBgNVHRUEAwoBBDAyAhMbAACDgkT7FKHWWp8wAAAAAIOCFw0yNDA0MjQyMDQ1MjNaMAwwCgYDVR0VBAMKAQQwMgITGwAAg4EHC0ph8kbZ9gAAAACDgRcNMjQwNDI0MjA0NTIzWjAMMAoGA1UdFQQDCgEEMDICExsAAIOGxu3gGPQxNT4AAAAAg4YXDTI0MDQyNDE5NTAxNlowDDAKBgNVHRUEAwoBBDAyAhMbAACDhZ6IqW0+NwVlAAAAAIOFFw0yNDA0MjQxOTUwMTZaMAwwCgYDVR0VBAMKAQQwMgITGwAAg4f0FDfKP86ugwAAAACDhxcNMjQwNDI0MTk1MDE1WjAMMAoGA1UdFQQDCgEEMDICExsAAIN8+uN3v9aNx/sAAAAAg3wXDTI0MDQyNDE5NDAwN1owDDAKBgNVHRUEAwoBBDAyAhMbAACDfYSrqf5/73u3AAAAAIN9Fw0yNDA0MjQxOTQwMDdaMAwwCgYDVR0VBAMKAQQwMgITGwAAg3vwZWlpdhwhiwAAAACDexcNMjQwNDI0MTk0MDA3WjAMMAoGA1UdFQQDCgEEMDICExsAAIRUWZodbuaSQZMAAAAAhFQXDTI0MDQyNDE4NDkwMlowDDAKBgNVHRUEAwoBBDAyAhMbAACEU5jL7xbmdgvaAAAAAIRTFw0yNDA0MjQxODQ5MDJaMAwwCgYDVR0VBAMKAQQwMgITGwAAhFV1MR5JxzEa3AAAAACEVRcNMjQwNDI0MTg0OTAyWjAMMAoGA1UdFQQDCgEEMDICExsAAISEqbicmhe9dGoAAAAAhIQXDTI0MDQyNDExMzI0MlowDDAKBgNVHRUEAwoBBDAyAhMbAACEgocQAAvUozAtAAAAAISCFw0yNDA0MjQxMTMyNDJaMAwwCgYDVR0VBAMKAQQwMgITGwAAhINYS3vfp2MhIAAAAACEgxcNMjQwNDI0MTEzMjQyWjAMMAoGA1UdFQQDCgEEMDICExsAAIPOOHHZHYknbuMAAAAAg84XDTI0MDQyNDExMjcxOFowDDAKBgNVHRUEAwoBBDAyAhMbAACD0GzmSWylJ/4XAAAAAIPQFw0yNDA0MjQxMTI3MThaMAwwCgYDVR0VBAMKAQQwMgITGwAAg8+RBKeXJtuqlQAAAACDzxcNMjQwNDI0MTEyNzE4WjAMMAoGA1UdFQQDCgEEMDICExsAAIN1vAIr+uxpQmgAAAAAg3UXDTI0MDQyNDExMjQxNVowDDAKBgNVHRUEAwoBBDAyAhMbAACDc/OQ+PPrEu3PAAAAAINzFw0yNDA0MjQxMTI0MTVaMAwwCgYDVR0VBAMKAQQwMgITGwAAg3TRWJSCNh4pWQAAAACDdBcNMjQwNDI0MTEyNDE1WjAMMAoGA1UdFQQDCgEEMDICExsAAISiOFhx5YftYOcAAAAAhKIXDTI0MDQyNDExMTI1NVowDDAKBgNVHRUEAwoBBDAyAhMbAACEpEAj1a4UczBIAAAAAISkFw0yNDA0MjQxMTEyNTVaMAwwCgYDVR0VBAMKAQQwMgITGwAAhKPVRiFwzUJ6+QAAAACEoxcNMjQwNDI0MTExMjU1WjAMMAoGA1UdFQQDCgEEMDICExsAAIR5OogsbdUzklEAAAAAhHkXDTI0MDQyNDEwNTUwNlowDDAKBgNVHRUEAwoBBDAyAhMbAACEe7kHlDMd4zQCAAAAAIR7Fw0yNDA0MjQxMDU1MDVaMAwwCgYDVR0VBAMKAQQwMgITGwAAhHrxbaeIn/orwAAAAACEehcNMjQwNDI0MTA1NTA1WjAMMAoGA1UdFQQDCgEEMDICExsAAIOomiNn7xF2SGEAAAAAg6gXDTI0MDQyNDEwNTMxOVowDDAKBgNVHRUEAwoBBDAyAhMbAACDpy8N2se+/kezAAAAAIOnFw0yNDA0MjQxMDUzMTlaMAwwCgYDVR0VBAMKAQQwMgITGwAAg6lJPXYl3UlOnQAAAACDqRcNMjQwNDI0MTA1MzE5WjAMMAoGA1UdFQQDCgEEMDICExsAAIReQibtqSJkpUYAAAAAhF4XDTI0MDQyNDEwMzcwNFowDDAKBgNVHRUEAwoBBDAyAhMbAACEXDuMxRcGWPmRAAAAAIRcFw0yNDA0MjQxMDM3MDRaMAwwCgYDVR0VBAMKAQQwMgITGwAAhJ3ecwCAOYrEPAAAAACEnRcNMjQwNDI0MTAzMzE0WjAMMAoGA1UdFQQDCgEGMDICExsAAISeHbiBCD03xY8AAAAAhJ4XDTI0MDQyNDEwMzMxM1owDDAKBgNVHRUEAwoBBjAyAhMbAACEnHk79M/NhmsyAAAAAIScFw0yNDA0MjQxMDMzMTJaMAwwCgYDVR0VBAMKAQYwMgITGwAAhGpmm92TAZpB/wAAAACEahcNMjQwNDI0MTAzMDM1WjAMMAoGA1UdFQQDCgEEoIGjMIGgMB8GA1UdIwQYMBaAFAZ1nZcrw+CT+OZUab0pWu7KmUnrMBAGCSsGAQQBgjcVAQQDAgEAMAwGA1UdFAQFAgMPa84wHAYJKwYBBAGCNxUEBA8XDTI0MDUxNDA1MDIzMlowPwYDVR0uBDgwNjA0oDKgMIYuaHR0cDovL3BraS5wc2UucGwvcGtpL1BTRSUyMElkZW50aXR5JTIwQ0ErLmNybDANBgkqhkiG9w0BAQsFAAOCAQEAjQLGQlMneVaRYG6g3IQ49vlwViNnepuhfuSxr66n3JbJCnV+n0YTgKvBk+9I+0cHQ9SdMtaIA5REH2bp/MKk2RIKKaodq2eARg0CVR4n2tfroy9U4aL28XMnwbM7dDs/LEe4kH+4nX0KDHbYQeh677RAEB4oZfVhJKsmGmirueEEFhA1DYmeNObgjylPsVk7rXaHpOhFTe0J9B1ijTQeJK37m4O6Nv2EQtiQTdGLeY8k4kI+BLxTIrZxAmbeoloWIKi0khnoIBaY/5kYbigGbnhq8UqdKBIUJCY+2/IGEu42aJAk95yVaov0WVOI/esGL/BPZlaMktV8buepuX4nzQ==</xd:EncapsulatedCRLValue>
                <xd:EncapsulatedCRLValue>MIINrjCCDJYCAQEwDQYJKoZIhvcNAQELBQAwWDELMAkGA1UEBhMCUEwxLzAtBgNVBAoTJlBvbHNraWUgU2llY2kgRWxla3Ryb2VuZXJnZXR5Y3puZSBTLkEuMRgwFgYDVQQDEw9QU0UgSWRlbnRpdHkgQ0EXDTI0MDUwNzA1MjAwMVoXDTI0MDUxMDE3NDAwMVowgguUMDICExsAAIP6lUgp9akJqQMAAAAAg/oXDTI0MDUwNjExMTYxMFowDDAKBgNVHRUEAwoBBDAyAhMbAACD+BchhjjOU3QiAAAAAIP4Fw0yNDA1MDYxMTE2MTBaMAwwCgYDVR0VBAMKAQQwMgITGwAAg/mmyBePMLIeHQAAAACD+RcNMjQwNTA2MTExNjA5WjAMMAoGA1UdFQQDCgEEMDICExsAAIq+xuc5yQ8t3M8AAAAAir4XDTI0MDUwNjA5NTQyN1owDDAKBgNVHRUEAwoBBDAyAhMbAACDkeeAB66rGMmQAAAAAIORFw0yNDA1MDYwNzU2NDlaMAwwCgYDVR0VBAMKAQQwMgITGwAAg5PWpgEA7XsLOwAAAACDkxcNMjQwNTA2MDc1NjQ5WjAMMAoGA1UdFQQDCgEEMDICExsAAIXBCMRvzgzNcUwAAAAAhcEXDTI0MDUwNjA2NTM1OFowDDAKBgNVHRUEAwoBBjAyAhMbAACFwBEqPhCuc4fQAAAAAIXAFw0yNDA1MDYwNjUzNTdaMAwwCgYDVR0VBAMKAQYwMgITGwAAhb9K7VHUGf4upQAAAACFvxcNMjQwNTA2MDY1MzU2WjAMMAoGA1UdFQQDCgEGMDICExsAAIdn/IiDfrPdA3oAAAAAh2cXDTI0MDUwNjA2NTMxOVowDDAKBgNVHRUEAwoBBjAyAhMbAACHaIvAhB5gQXvSAAAAAIdoFw0yNDA1MDYwNjUzMThaMAwwCgYDVR0VBAMKAQYwMgITGwAAh2myxjZ4K+GWLQAAAACHaRcNMjQwNTA2MDY1MzE3WjAMMAoGA1UdFQQDCgEGMDICExsAAKxo/HZw/Ws9FyAAAAAArGgXDTI0MDUwNjA2NTMwMVowDDAKBgNVHRUEAwoBBjAyAhMbAACsaU02o4HFg0NMAAAAAKxpFw0yNDA1MDYwNjUzMDBaMAwwCgYDVR0VBAMKAQYwMgITGwAArGp6JdE8WDrJlQAAAACsahcNMjQwNTA2MDY1MjU5WjAMMAoGA1UdFQQDCgEGMDICExsAAJyeFnXdm02dzWoAAAAAnJ4XDTI0MDUwNjA2NTI0NFowDDAKBgNVHRUEAwoBBjAyAhMbAACcnVVJZdmpTmdFAAAAAJydFw0yNDA1MDYwNjUyNDNaMAwwCgYDVR0VBAMKAQYwMgITGwAAnJ+ygCos4zWWSwAAAACcnxcNMjQwNTA2MDY1MjQyWjAMMAoGA1UdFQQDCgEGMDICExsAAKOYQzhXp4LEYbwAAAAAo5gXDTI0MDUwNjA2NTIwOVowDDAKBgNVHRUEAwoBBjAyAhMbAACjltY8KT2H1e43AAAAAKOWFw0yNDA1MDYwNjUyMDhaMAwwCgYDVR0VBAMKAQYwMgITGwAAo5c6rpW7e7Tr8AAAAACjlxcNMjQwNTA2MDY1MjA3WjAMMAoGA1UdFQQDCgEGMDICExsAAK43Aj68NZJpAooAAAAArjcXDTI0MDUwNjA2NTEzMFowDDAKBgNVHRUEAwoBBjAyAhMbAACuOAk1N5OQBd7vAAAAAK44Fw0yNDA1MDYwNjUxMzBaMAwwCgYDVR0VBAMKAQYwMgITGwAArjbwfFOXwiiUoQAAAACuNhcNMjQwNTA2MDY1MTI5WjAMMAoGA1UdFQQDCgEGMDICExsAAIcJjcWcWMLEIDsAAAAAhwkXDTI0MDUwNjA2NTA0NVowDDAKBgNVHRUEAwoBBjAyAhMbAACHB9PexUYshfowAAAAAIcHFw0yNDA1MDYwNjUwNDRaMAwwCgYDVR0VBAMKAQYwMgITGwAAhwgxNwIh72uuLgAAAACHCBcNMjQwNTA2MDY1MDQzWjAMMAoGA1UdFQQDCgEGMDICExsAAK9AsG4nRmo9VGwAAAAAr0AXDTI0MDUwNjA2NTAwNVowDDAKBgNVHRUEAwoBBjAyAhMbAACvQoGkBI1s1USAAAAAAK9CFw0yNDA1MDYwNjUwMDVaMAwwCgYDVR0VBAMKAQYwMgITGwAAr0Ho1yogDxdpqAAAAACvQRcNMjQwNTA2MDY1MDAzWjAMMAoGA1UdFQQDCgEGMDICExsAAIP9hdKezGDys8IAAAAAg/0XDTI0MDUwNjA2NDk0NFowDDAKBgNVHRUEAwoBBDAyAhMbAACD/I9nIhFBWbHoAAAAAIP8Fw0yNDA1MDYwNjQ5NDRaMAwwCgYDVR0VBAMKAQQwMgITGwAAs1RTADF4l3HXTwAAAACzVBcNMjQwNTA2MDY0OTQ0WjAMMAoGA1UdFQQDCgEGMDICExsAAIP7t0haUAnSItAAAAAAg/sXDTI0MDUwNjA2NDk0NFowDDAKBgNVHRUEAwoBBDAyAhMbAACzU1vWn27sIcSwAAAAALNTFw0yNDA1MDYwNjQ5NDNaMAwwCgYDVR0VBAMKAQYwMgITGwAAs1VstMterFjChQAAAACzVRcNMjQwNTA2MDY0OTQyWjAMMAoGA1UdFQQDCgEGMDICExsAAK9WodfbiQHDtqQAAAAAr1YXDTI0MDUwNjA2NDkwOVowDDAKBgNVHRUEAwoBBjAyAhMbAACvVUNZOKnlq+AwAAAAAK9VFw0yNDA1MDYwNjQ5MDhaMAwwCgYDVR0VBAMKAQYwMgITGwAAr1cGYmHHcCPCcwAAAACvVxcNMjQwNTA2MDY0OTA3WjAMMAoGA1UdFQQDCgEGMDICExsAAIoT+KNTX4Ns060AAAAAihMXDTI0MDUwNjA2NDgzNlowDDAKBgNVHRUEAwoBBjAyAhMbAACKEbE7DF2w9o+EAAAAAIoRFw0yNDA1MDYwNjQ4MzVaMAwwCgYDVR0VBAMKAQYwMgITGwAAihLIqGj48d83wgAAAACKEhcNMjQwNTA2MDY0ODM0WjAMMAoGA1UdFQQDCgEGMDICExsAAInRVNChmwmqYm0AAAAAidEXDTI0MDUwNjA2NDY1NFowDDAKBgNVHRUEAwoBBjAyAhMbAACJ0MeFpLUQK62SAAAAAInQFw0yNDA1MDYwNjQ2NTRaMAwwCgYDVR0VBAMKAQYwMgITGwAAic/3FiivtP4iAwAAAACJzxcNMjQwNTA2MDY0NjUzWjAMMAoGA1UdFQQDCgEGMDICExsAALHscGXPGEjJQq0AAAAAsewXDTI0MDUwNjA2NDYwN1owDDAKBgNVHRUEAwoBBjAyAhMbAACx7dk8Z5pm45AaAAAAALHtFw0yNDA1MDYwNjQ2MDZaMAwwCgYDVR0VBAMKAQYwMgITGwAAse7O4BRG7roMFgAAAACx7hcNMjQwNTA2MDY0NjA1WjAMMAoGA1UdFQQDCgEGMDICExsAAIi5ou48vAk55TAAAAAAiLkXDTI0MDUwNjA2NDEzOVowDDAKBgNVHRUEAwoBBjAyAhMbAACIuztAHg64TYh8AAAAAIi7Fw0yNDA1MDYwNjQxMzhaMAwwCgYDVR0VBAMKAQYwMgITGwAAiLqTNaspAeGJUgAAAACIuhcNMjQwNTA2MDY0MTM3WjAMMAoGA1UdFQQDCgEGMDICExsAAINuo5MQQyR0PG4AAAAAg24XDTI0MDUwNjA1NDExNlowDDAKBgNVHRUEAwoBBDAyAhMbAACDb8WX+4NbqEJlAAAAAINvFw0yNDA1MDYwNTQxMTZaMAwwCgYDVR0VBAMKAQQwMgITGwAAg20pq1XmBI7XeAAAAACDbRcNMjQwNTA2MDU0MTE2WjAMMAoGA1UdFQQDCgEEMDICExsAAINeVDCkvL9lWbkAAAAAg14XDTI0MDUwNTEwMzQ1NVowDDAKBgNVHRUEAwoBBDAyAhMbAACDXR4d3T93jItrAAAAAINdFw0yNDA1MDUxMDM0NTRaMAwwCgYDVR0VBAMKAQQwMgITGwAAg18dIlSQNvbS8gAAAACDXxcNMjQwNTA1MTAzNDU0WjAMMAoGA1UdFQQDCgEEoHIwcDAfBgNVHSMEGDAWgBQGdZ2XK8Pgk/jmVGm9KVruyplJ6zAQBgkrBgEEAYI3FQEEAwIBADAMBgNVHRQEBQIDD2vUMBwGCSsGAQQBgjcVBAQPFw0yNDA1MTAwNTMwMDFaMA8GA1UdGwEB/wQFAgMPaCYwDQYJKoZIhvcNAQELBQADggEBAB2Y7pIqDu6a+rvKi/hzgY+1j93o4wRFIQfw0/zIyTqaChda8poXHmye6b+vdTyk9BtkKN8ZwuR2RBOCe4XoAWObWggr9cDHjns91vTg+ChfeQ6jnlxU19rivyOx2H5JyQazgyElEO6wpaPmoiUozvSDw9OzJ5UamBM3ey3JOjpeyNbgXS05lvWfBAQwIAZsBlK/dstUhCxnnKxdW8XpVKJK7rtAFduk+w5BjSgGHjyYbbHPIHaI5/K5e2ryvTV+/b0CiuwF+AHlsALag+CgtSd3s+YaTSA20fQoCuZ43aUlrV15sDTxxK+/U9gRuOj9g8qYuSVsg+UMeIxxdNs1mUM=</xd:EncapsulatedCRLValue>
                <xd:EncapsulatedCRLValue>MIIDMDCCARgCAQEwDQYJKoZIhvcNAQELBQAwTzELMAkGA1UEBhMCUEwxLzAtBgNVBAoTJlBvbHNraWUgU2llY2kgRWxla3Ryb2VuZXJnZXR5Y3puZSBTLkEuMQ8wDQYDVQQDEwZQU0UgQ0EXDTIzMTEyOTA1MTMzOVoXDTI0MDYxMzA1MzMzOVowNDAyAhNlAAAABOGxiMzeBvxhAAAAAAAEFw0xNTAzMjUwODAxMDBaMAwwCgYDVR0VBAMKAQWgXzBdMB8GA1UdIwQYMBaAFA2ZMQAMDYM9YdbP3JUZXzAzA27BMBAGCSsGAQQBgjcVAQQDAgEAMAoGA1UdFAQDAgEnMBwGCSsGAQQBgjcVBAQPFw0yNDA1MjkwNTIzMzlaMA0GCSqGSIb3DQEBCwUAA4ICAQA1v/Arx0AQd8RLW8ZY6QPsXN9QWU4X4kbsJNu8qkLK7oguSqT1xQlPlyHsTGPHC6EFKl4yHThKSggYVIwmo1O44g+rTdB315pAp026c8GKdrteDTLBK2bOBMu5XJxNsSunBDkeOusNdrKW31WsN+Y2/DhTVjcp/59EvuNRt9HET8SDt7yqGKMDOx6JjzqOkwrMfySwWjFC6c7YfVtzugA5hJOvVaI94mBPuaftY7W7BB/qlgt5FrrpMX6ZAU89uHchqPXh7T1gT+dKmXnq/hQbnG21YuJE1jcXxGUjAJw+6CDkbMGe4r/T3beqSsEfEqwaMBhnh4boyDi8Wt7pQWDID3RrDoeuslEvc7UdCbR8Wzmfw9OfawyrjJizbhQ5BbE+n+EQ5zTu8WWvKi723Cpis2LFF17k/RKASkrbwbCYQoDzQtaIG2YZUGT8UYhHdUBmFCvfLWVI2BpMoZh0JEN+HodPL2Pd72sol3V7GiFp/4RtBUmX43OpZ+cNHYrVaTVjSCBD2X9zkVA1PmS9T0VYTL7/8yxPL0X3MtzyQySh35X6JdeWBOQaaNBNte4UQeApvFAke5xucWWicnqKjIkRB1E/raNbMPHcnEu1QUB8DnvH4EpVbvRBM8AjKw9OAHr7RkvIv1mqTCuwcnxMMv8PjA0iGskOa5Tw3qaDNl0nzQ==</xd:EncapsulatedCRLValue>
              </xd:CRLValues>
            </xd:RevocationValues>
          </TimeStampValidationData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25821082d06cd31a99a716dc67837ba8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893fa4f8099ecd0db0831953a59be93e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DFE8A-A2DF-42DE-B9FC-5F9E3B2F7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82eb639c-e4ba-4632-9ba9-b505b6e00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2F812-FC02-42C1-AD1A-AFDA09E4A36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2eb639c-e4ba-4632-9ba9-b505b6e00d2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43F12C-BEAD-456D-8643-F3E957F1E6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4</vt:i4>
      </vt:variant>
    </vt:vector>
  </HeadingPairs>
  <TitlesOfParts>
    <vt:vector size="19" baseType="lpstr">
      <vt:lpstr>Uwagi ogólne zbiorczo</vt:lpstr>
      <vt:lpstr>Uwagi szczegółowe zbiorczo</vt:lpstr>
      <vt:lpstr>Arkusz1</vt:lpstr>
      <vt:lpstr>Dane zagłaszającego uwagi (4)</vt:lpstr>
      <vt:lpstr>Dane zagłaszającego uwagi (3)</vt:lpstr>
      <vt:lpstr>Dane zagłaszającego uwagi (2)</vt:lpstr>
      <vt:lpstr>Dane zagłaszającego uwagi</vt:lpstr>
      <vt:lpstr>Uwagi ogólne (4)</vt:lpstr>
      <vt:lpstr>Uwagi ogólne (3)</vt:lpstr>
      <vt:lpstr>Uwagi ogólne (2)</vt:lpstr>
      <vt:lpstr>Uwagi ogólne</vt:lpstr>
      <vt:lpstr>Uwagi szczegółowe (4)</vt:lpstr>
      <vt:lpstr>Uwagi szczegółowe (3)</vt:lpstr>
      <vt:lpstr>Uwagi szczegółowe (2)</vt:lpstr>
      <vt:lpstr>Uwagi szczegółowe</vt:lpstr>
      <vt:lpstr>'Uwagi szczegółowe'!_Toc14266855</vt:lpstr>
      <vt:lpstr>'Uwagi szczegółowe (2)'!_Toc14266855</vt:lpstr>
      <vt:lpstr>'Uwagi szczegółowe (3)'!_Toc14266855</vt:lpstr>
      <vt:lpstr>'Uwagi szczegółowe (4)'!_Toc14266855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2023-05-31T11:19:04Z</dcterms:created>
  <dcterms:modified xsi:type="dcterms:W3CDTF">2024-04-29T06:35:23Z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</Properties>
</file>