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en_skoroszyt"/>
  <xr:revisionPtr revIDLastSave="0" documentId="13_ncr:1_{474D83AD-B4C5-44DB-9C13-A346D4BEB492}" xr6:coauthVersionLast="47" xr6:coauthVersionMax="47" xr10:uidLastSave="{00000000-0000-0000-0000-000000000000}"/>
  <bookViews>
    <workbookView xWindow="-120" yWindow="-120" windowWidth="29040" windowHeight="15840" tabRatio="760" xr2:uid="{00000000-000D-0000-FFFF-FFFF00000000}"/>
  </bookViews>
  <sheets>
    <sheet name="Strona tytułowa" sheetId="2" r:id="rId1"/>
    <sheet name="Wstęp" sheetId="3" r:id="rId2"/>
    <sheet name="Legenda" sheetId="4" r:id="rId3"/>
    <sheet name="scenariusz I" sheetId="12" r:id="rId4"/>
    <sheet name="zdarzenia warunkowe - scen. I" sheetId="6" r:id="rId5"/>
    <sheet name="scenariusz II" sheetId="11" r:id="rId6"/>
    <sheet name="zdarzenia warunkowe - scen. II" sheetId="8" r:id="rId7"/>
    <sheet name="scenariusz III" sheetId="13" r:id="rId8"/>
    <sheet name="zdarzenia warunkowe - scen. III"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8" l="1"/>
  <c r="B14" i="8"/>
  <c r="A19" i="6"/>
  <c r="B19" i="6"/>
  <c r="C19" i="6"/>
  <c r="B28" i="10"/>
  <c r="B27" i="10"/>
  <c r="B26" i="10"/>
  <c r="B25" i="10"/>
  <c r="B24" i="10"/>
  <c r="B23" i="10"/>
  <c r="B22" i="10"/>
  <c r="B21" i="10"/>
  <c r="B20" i="10"/>
  <c r="B19" i="10"/>
  <c r="B18" i="10"/>
  <c r="B17" i="10"/>
  <c r="B16" i="10"/>
  <c r="B15" i="10"/>
  <c r="B14" i="10"/>
  <c r="B13" i="10"/>
  <c r="B12" i="10"/>
  <c r="B11" i="10"/>
  <c r="B10" i="10"/>
  <c r="B9" i="10"/>
  <c r="B8" i="10"/>
  <c r="B7" i="10"/>
  <c r="C12" i="6"/>
  <c r="C11" i="6"/>
  <c r="A4" i="6"/>
  <c r="C29" i="6"/>
  <c r="C30" i="10"/>
  <c r="C29" i="10"/>
  <c r="B30" i="10"/>
  <c r="B29" i="10"/>
  <c r="A30" i="10"/>
  <c r="A29" i="10"/>
  <c r="B31" i="10"/>
  <c r="A9" i="6"/>
  <c r="A28" i="6"/>
  <c r="A27" i="6"/>
  <c r="A26" i="6"/>
  <c r="A25" i="6"/>
  <c r="A24" i="6"/>
  <c r="C28" i="6"/>
  <c r="C27" i="6"/>
  <c r="C26" i="6"/>
  <c r="C25" i="6"/>
  <c r="B25" i="6"/>
  <c r="B26" i="6"/>
  <c r="B27" i="6"/>
  <c r="B28" i="6"/>
  <c r="B24" i="6"/>
  <c r="C24" i="6"/>
  <c r="C31" i="10"/>
  <c r="C28" i="10"/>
  <c r="C27" i="10"/>
  <c r="C26" i="10"/>
  <c r="C25" i="10"/>
  <c r="C24" i="10"/>
  <c r="C23" i="10"/>
  <c r="C22" i="10"/>
  <c r="C21" i="10"/>
  <c r="C20" i="10"/>
  <c r="C19" i="10"/>
  <c r="C18" i="10"/>
  <c r="C17" i="10"/>
  <c r="C16" i="10"/>
  <c r="C15" i="10"/>
  <c r="C14" i="10"/>
  <c r="C13" i="10"/>
  <c r="C12" i="10"/>
  <c r="C11" i="10"/>
  <c r="C10" i="10"/>
  <c r="C9" i="10"/>
  <c r="C8" i="10"/>
  <c r="C7" i="10"/>
  <c r="C6" i="10"/>
  <c r="C5" i="10"/>
  <c r="C4" i="10"/>
  <c r="A31" i="10"/>
  <c r="A28" i="10"/>
  <c r="A27" i="10"/>
  <c r="A26" i="10"/>
  <c r="A25" i="10"/>
  <c r="A24" i="10"/>
  <c r="A23" i="10"/>
  <c r="A22" i="10"/>
  <c r="A21" i="10"/>
  <c r="A20" i="10"/>
  <c r="A19" i="10"/>
  <c r="A18" i="10"/>
  <c r="A17" i="10"/>
  <c r="A16" i="10"/>
  <c r="A15" i="10"/>
  <c r="A14" i="10"/>
  <c r="A13" i="10"/>
  <c r="A12" i="10"/>
  <c r="A11" i="10"/>
  <c r="A10" i="10"/>
  <c r="A9" i="10"/>
  <c r="A8" i="10"/>
  <c r="A7" i="10"/>
  <c r="A6" i="10"/>
  <c r="A5" i="10"/>
  <c r="A4" i="10"/>
  <c r="B5" i="10"/>
  <c r="B6" i="10"/>
  <c r="B4" i="10"/>
  <c r="C19" i="8"/>
  <c r="C18" i="8"/>
  <c r="C17" i="8"/>
  <c r="C16" i="8"/>
  <c r="C15" i="8"/>
  <c r="C13" i="8"/>
  <c r="C12" i="8"/>
  <c r="C11" i="8"/>
  <c r="C10" i="8"/>
  <c r="C9" i="8"/>
  <c r="C8" i="8"/>
  <c r="C7" i="8"/>
  <c r="C6" i="8"/>
  <c r="C5" i="8"/>
  <c r="C26" i="8"/>
  <c r="C25" i="8"/>
  <c r="C24" i="8"/>
  <c r="C23" i="8"/>
  <c r="C22" i="8"/>
  <c r="C21" i="8"/>
  <c r="C20" i="8"/>
  <c r="B32" i="6"/>
  <c r="B31" i="6"/>
  <c r="B30" i="6"/>
  <c r="B29" i="6"/>
  <c r="B23" i="6"/>
  <c r="B22" i="6"/>
  <c r="B21" i="6"/>
  <c r="B20" i="6"/>
  <c r="B18" i="6"/>
  <c r="B17" i="6"/>
  <c r="B16" i="6"/>
  <c r="B15" i="6"/>
  <c r="B14" i="6"/>
  <c r="B13" i="6"/>
  <c r="B12" i="6"/>
  <c r="B11" i="6"/>
  <c r="B10" i="6"/>
  <c r="B9" i="6"/>
  <c r="B8" i="6"/>
  <c r="B7" i="6"/>
  <c r="B6" i="6"/>
  <c r="B5" i="6"/>
  <c r="B4" i="6"/>
  <c r="B26" i="8"/>
  <c r="B25" i="8"/>
  <c r="B24" i="8"/>
  <c r="B23" i="8"/>
  <c r="B22" i="8"/>
  <c r="B21" i="8"/>
  <c r="B20" i="8"/>
  <c r="B19" i="8"/>
  <c r="B18" i="8"/>
  <c r="B17" i="8"/>
  <c r="B16" i="8"/>
  <c r="B15" i="8"/>
  <c r="B13" i="8"/>
  <c r="B12" i="8"/>
  <c r="B11" i="8"/>
  <c r="B10" i="8"/>
  <c r="B9" i="8"/>
  <c r="B8" i="8"/>
  <c r="B7" i="8"/>
  <c r="B6" i="8"/>
  <c r="B5" i="8"/>
  <c r="B4" i="8"/>
  <c r="C4" i="8"/>
  <c r="A5" i="8"/>
  <c r="A4" i="8"/>
  <c r="A26" i="8"/>
  <c r="A25" i="8"/>
  <c r="A24" i="8"/>
  <c r="A23" i="8"/>
  <c r="A22" i="8"/>
  <c r="A21" i="8"/>
  <c r="A20" i="8"/>
  <c r="A19" i="8"/>
  <c r="A18" i="8"/>
  <c r="A17" i="8"/>
  <c r="A16" i="8"/>
  <c r="A15" i="8"/>
  <c r="A14" i="8"/>
  <c r="A13" i="8"/>
  <c r="A12" i="8"/>
  <c r="A11" i="8"/>
  <c r="A10" i="8"/>
  <c r="A9" i="8"/>
  <c r="A8" i="8"/>
  <c r="A7" i="8"/>
  <c r="A6" i="8"/>
  <c r="C31" i="6"/>
  <c r="C30" i="6"/>
  <c r="C23" i="6"/>
  <c r="C22" i="6"/>
  <c r="C21" i="6"/>
  <c r="C20" i="6"/>
  <c r="C18" i="6"/>
  <c r="C17" i="6"/>
  <c r="C16" i="6"/>
  <c r="C15" i="6"/>
  <c r="C14" i="6"/>
  <c r="C13" i="6"/>
  <c r="C10" i="6"/>
  <c r="C9" i="6"/>
  <c r="C8" i="6"/>
  <c r="C7" i="6"/>
  <c r="C6" i="6"/>
  <c r="C5" i="6"/>
  <c r="C32" i="6"/>
  <c r="A32" i="6"/>
  <c r="A31" i="6"/>
  <c r="A30" i="6"/>
  <c r="A29" i="6"/>
  <c r="A23" i="6"/>
  <c r="A22" i="6"/>
  <c r="A21" i="6"/>
  <c r="A20" i="6"/>
  <c r="A18" i="6"/>
  <c r="A17" i="6"/>
  <c r="A16" i="6"/>
  <c r="A15" i="6"/>
  <c r="A14" i="6"/>
  <c r="A13" i="6"/>
  <c r="A11" i="6"/>
  <c r="A12" i="6"/>
  <c r="A10" i="6"/>
  <c r="A8" i="6"/>
  <c r="A7" i="6"/>
  <c r="A6" i="6"/>
  <c r="A5" i="6"/>
  <c r="C4" i="6"/>
</calcChain>
</file>

<file path=xl/sharedStrings.xml><?xml version="1.0" encoding="utf-8"?>
<sst xmlns="http://schemas.openxmlformats.org/spreadsheetml/2006/main" count="7807" uniqueCount="276">
  <si>
    <t>(projekt)</t>
  </si>
  <si>
    <t>Wstęp</t>
  </si>
  <si>
    <t>Zdarzenia warunkowe w każdym scenariuszu zawierają link do odpowiedniego opisu w arkuszach opisujących te zdarzenia oraz linki umożliwiające powrót do odpowiedniej komórki określonego scenariusza.</t>
  </si>
  <si>
    <t>Założenia wstępne</t>
  </si>
  <si>
    <r>
      <t xml:space="preserve">Komunikaty przesyłane do CSIRE na potrzeby realizacji procesów rynku energii mogą być przesyłane (w zależności od konkretnego procesu) przez różne podmioty, w tym m.in. przez OSD, SE oraz POB. Dodatkowo taki sam komunikat może zostać przekazany przez więcej niż jeden podmiot. 
Dla przykładu, proces </t>
    </r>
    <r>
      <rPr>
        <i/>
        <sz val="11"/>
        <color theme="1"/>
        <rFont val="Calibri"/>
        <family val="2"/>
        <charset val="238"/>
        <scheme val="minor"/>
      </rPr>
      <t>2.2. Aktualizacji charakterystyki PP</t>
    </r>
    <r>
      <rPr>
        <sz val="11"/>
        <color theme="1"/>
        <rFont val="Calibri"/>
        <family val="2"/>
        <scheme val="minor"/>
      </rPr>
      <t xml:space="preserve"> może zostać zainicjowany zarówno przez SE, jak i przez OSD. </t>
    </r>
  </si>
  <si>
    <t>Prezentowana macierz priorytetyzacji zawiera pewne ramy określone podstawowymi założeniami. Poniżej prezentujemy listę założeń wstępnych:</t>
  </si>
  <si>
    <t>1.</t>
  </si>
  <si>
    <t>Analizowane komunikaty z wynikiem pozytywnym przeszły walidację techniczną.</t>
  </si>
  <si>
    <t>Analiza macierzy priorytetyzacji zakłada, że struktura komunikatu jest prawidłowa. Po przejściu walidacji technicznej dochodzi do walidacji biznesowej, której jednym z elementów jest walidacja macierzy priorytetyzacji.</t>
  </si>
  <si>
    <t xml:space="preserve">2. </t>
  </si>
  <si>
    <t>Komunikat B może być odrzucony na etapie walidacji biznesowej, ale jeszcze przed walidacją dotyczącą macierzy priorytetyzacji.</t>
  </si>
  <si>
    <t xml:space="preserve">3. </t>
  </si>
  <si>
    <t>Komunikat dotyczący zmian na PP może zgłosić tylko podmiot już przypisany do charakterystyki PP.</t>
  </si>
  <si>
    <t xml:space="preserve">4. </t>
  </si>
  <si>
    <t>W przypadku więcej niż jednej zgłoszonej dla danego PPE dla tej samej lub wcześniejszej daty wejścia w życie umowy dotyczącej obrotu albo umowy sieciowej, pierwszeństwo przypisania umowy do charakterystyki PP ma umowa zgłoszona jako pierwsza.</t>
  </si>
  <si>
    <t>5.</t>
  </si>
  <si>
    <r>
      <t xml:space="preserve">W przypadku więcej, niż jednej zgłoszonej zmiany w ramach procesu </t>
    </r>
    <r>
      <rPr>
        <b/>
        <i/>
        <sz val="11"/>
        <color theme="1"/>
        <rFont val="Calibri"/>
        <family val="2"/>
        <charset val="238"/>
        <scheme val="minor"/>
      </rPr>
      <t>2.2. Aktualizacja charakterystyki PP</t>
    </r>
    <r>
      <rPr>
        <b/>
        <sz val="11"/>
        <color theme="1"/>
        <rFont val="Calibri"/>
        <family val="2"/>
        <charset val="238"/>
        <scheme val="minor"/>
      </rPr>
      <t>, dotyczącej tego samego atrybutu w tym samym czasie, pierwszeństwo realizacji ma komunikat zgłoszony jako ostatni.</t>
    </r>
  </si>
  <si>
    <t>6.</t>
  </si>
  <si>
    <t>Określenie "Scenariusz niemożliwy" dotyczy sytuacji, w której zaistnienie danego konfliktu jest niemożliwe z uwagi na projektowaną funkcjonalność systemu.</t>
  </si>
  <si>
    <t>7.</t>
  </si>
  <si>
    <t>W przypadku, gdy dwa komunikaty dotyczą różnych podmiotów, w macierzy zostały dorozumiane punkty styku obu komunikatów.</t>
  </si>
  <si>
    <t>SCENARIUSZE</t>
  </si>
  <si>
    <t>Scenariusz I</t>
  </si>
  <si>
    <t>Scenariusz II</t>
  </si>
  <si>
    <t>Scenariusz III</t>
  </si>
  <si>
    <t>LEGENDA</t>
  </si>
  <si>
    <t>Nazwa procesu</t>
  </si>
  <si>
    <t xml:space="preserve">Komunikat A - proces realizowany </t>
  </si>
  <si>
    <t>Komunikat B - nowy proces</t>
  </si>
  <si>
    <t>A - realizowany
B - realizowany</t>
  </si>
  <si>
    <t>Oba wnioski są realizowane</t>
  </si>
  <si>
    <t>A - odrzucony
B - realizowany</t>
  </si>
  <si>
    <t>Komunikat A zostaje odrzucony, natomiast komunikat B zostaje przyjęty do realizacji</t>
  </si>
  <si>
    <t>A - realizowany
B - odrzucony</t>
  </si>
  <si>
    <t>Komunikat B zostaje odrzucony, natomiast komunikat A zostaje przyjęty do realizacji</t>
  </si>
  <si>
    <t>scenariusz niemożliwy</t>
  </si>
  <si>
    <t>Wskazany scenariusz jest niemożliwy do realizacji</t>
  </si>
  <si>
    <t>zdarzenie 
warunkowe</t>
  </si>
  <si>
    <t>Wskazany scenariusz może mieć więcej niż jedno rozwiązanie. Opis zdarzeń warunkowych zawarty dla poszczególnych scenariuszy zawarta jest w kolejnych arkuszach</t>
  </si>
  <si>
    <t>Komunikat A - proces realizowany</t>
  </si>
  <si>
    <t>1. Sprzedaż energii elektrycznej</t>
  </si>
  <si>
    <t>3. Powiadomienie o zmianie charakterystyki PP</t>
  </si>
  <si>
    <t>4. Zapytanie o PP</t>
  </si>
  <si>
    <t>5. Zmiana POB</t>
  </si>
  <si>
    <t>6. Zasilanie CSIRE danymi</t>
  </si>
  <si>
    <t>7. Udostępnianie danych przez OIRE</t>
  </si>
  <si>
    <t>8. Zarządzanie dostarczaniem energii elektrycznej</t>
  </si>
  <si>
    <t>1.1. Zmiana Sprzedawcy - US</t>
  </si>
  <si>
    <t>1.2. Zmiana Sprzedawcy - UK</t>
  </si>
  <si>
    <t>1.3. Uruchomienie sprzedaży rezerwowej</t>
  </si>
  <si>
    <t>1.4. Zakończenie US</t>
  </si>
  <si>
    <t>1.5. Zakończenie UK</t>
  </si>
  <si>
    <t xml:space="preserve">2.1. Utworzenie charakterystyki PP </t>
  </si>
  <si>
    <t>2.2. Aktualizacja charakterystyki PP</t>
  </si>
  <si>
    <t>3.1. Powiadomienie o zmianie charakterystyki PP</t>
  </si>
  <si>
    <t>4.3. Zapytanie o charakterystykę PP</t>
  </si>
  <si>
    <t>4.4. Zapytanie o zestaw PP</t>
  </si>
  <si>
    <t>5.3. Zakończenie bilansowania handlowego</t>
  </si>
  <si>
    <t>6.1. Przekazanie dobowego profilu zużycia</t>
  </si>
  <si>
    <t>7.1. Udostępnianie dobowego profilu zużycia</t>
  </si>
  <si>
    <t>7.5. Żądanie dodatkowego odczytu danych pomiarowych</t>
  </si>
  <si>
    <t>8.3. Wstrzymanie dostarczania w sytuacji zagrożenia</t>
  </si>
  <si>
    <t>1.1. Zmiana Sprzedawcy - US</t>
  </si>
  <si>
    <t>1.2. Zmiana Sprzedawcy - UK</t>
  </si>
  <si>
    <t>1.3. Uruchomienie sprzedaży rezerwowej</t>
  </si>
  <si>
    <t>1.4. Zakończenie US</t>
  </si>
  <si>
    <t>1.5. Zakończenie UK</t>
  </si>
  <si>
    <t>2.1. Utworzenie charakterystyki PP</t>
  </si>
  <si>
    <t>2.2. Aktualizacja charakterystyki PP</t>
  </si>
  <si>
    <t>3. Powiadomienie o zmianie charakterystyki PP</t>
  </si>
  <si>
    <t>4. Zapytanie o PP</t>
  </si>
  <si>
    <t>4.3. Zapytanie o charakterystykę PP</t>
  </si>
  <si>
    <t>4.4. Zapytanie o zestaw PP</t>
  </si>
  <si>
    <t>5. Zmiana POB</t>
  </si>
  <si>
    <t>5.3. Zakończenie bilansowania handlowego</t>
  </si>
  <si>
    <t>6. Zasilanie OIRE danymi</t>
  </si>
  <si>
    <t>7. Udostępnianie danych przez OIRE</t>
  </si>
  <si>
    <t>7.1. Udostępnianie dobowego profilu zużycia</t>
  </si>
  <si>
    <t>8. Zarządzanie dostarczaniem energii elektrycznej</t>
  </si>
  <si>
    <t>8.3. Wstrzymanie dostarczania w sytuacji zagrożenia</t>
  </si>
  <si>
    <t>Zdarzenia warunkowe - scenariusz I</t>
  </si>
  <si>
    <t>Zdarzenie</t>
  </si>
  <si>
    <t>komunikat A</t>
  </si>
  <si>
    <t>komunikat B</t>
  </si>
  <si>
    <t>Opis warunku</t>
  </si>
  <si>
    <t>Objaśnienie warunku</t>
  </si>
  <si>
    <r>
      <t xml:space="preserve">Jeżeli komunikat B dotyczy rezerwowej umowy kompleksowej @AND w komunikacie A atrybut Informacja o OŚW ma wartość: FAŁSZ: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Jeżeli komunikat B dotyczy rezerwowej umowy sprzedaży:</t>
    </r>
    <r>
      <rPr>
        <sz val="11"/>
        <color rgb="FF00B050"/>
        <rFont val="Calibri"/>
        <family val="2"/>
        <charset val="238"/>
        <scheme val="minor"/>
      </rPr>
      <t xml:space="preserve"> A - realizowan</t>
    </r>
    <r>
      <rPr>
        <sz val="11"/>
        <color theme="1"/>
        <rFont val="Calibri"/>
        <family val="2"/>
        <scheme val="minor"/>
      </rPr>
      <t xml:space="preserve">y, </t>
    </r>
    <r>
      <rPr>
        <sz val="11"/>
        <color rgb="FF00B050"/>
        <rFont val="Calibri"/>
        <family val="2"/>
        <charset val="238"/>
        <scheme val="minor"/>
      </rPr>
      <t>B - realizowany</t>
    </r>
    <r>
      <rPr>
        <sz val="11"/>
        <color theme="1"/>
        <rFont val="Calibri"/>
        <family val="2"/>
        <scheme val="minor"/>
      </rPr>
      <t>.</t>
    </r>
  </si>
  <si>
    <t>W przypadku, gdy w wyniku uruchomienia procesu 1.3. zostanie zawarta rezerwowa umowa kompleksowa albo umowa kompleksowa ze sprzedawcą z urzędu, a komunikat A jest przekazany bez oświadczenia woli, komunikat A zostanie odrzucony, ponieważ w momencie jego wejścia w życie nie obowiązuje umowa kompleksowa.
W przypadku, gdy komunikat B dotyczy umowy sprzedaży, oba komunikaty ze sobą nie kolidują.</t>
  </si>
  <si>
    <r>
      <t xml:space="preserve">Jeżeli komunikat B dotyczy SE: </t>
    </r>
    <r>
      <rPr>
        <sz val="11"/>
        <color rgb="FFFF0000"/>
        <rFont val="Calibri"/>
        <family val="2"/>
        <charset val="238"/>
        <scheme val="minor"/>
      </rPr>
      <t>A - odrzucony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t>
    </r>
    <r>
      <rPr>
        <sz val="11"/>
        <color rgb="FFFF0000"/>
        <rFont val="Calibri"/>
        <family val="2"/>
        <charset val="238"/>
        <scheme val="minor"/>
      </rPr>
      <t>B - odrzucony</t>
    </r>
    <r>
      <rPr>
        <sz val="11"/>
        <color theme="1"/>
        <rFont val="Calibri"/>
        <family val="2"/>
        <scheme val="minor"/>
      </rPr>
      <t>.</t>
    </r>
  </si>
  <si>
    <r>
      <t xml:space="preserve">Jeżeli komunikat B dotyczy GUD: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GUDk: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</si>
  <si>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zakończenia GUD, komunikat A zostanie odrzucony. 
W przypadku, gdy komunikat B dotyczy zakończenia GUDk, oba komunikaty ze sobą nie kolidują.</t>
  </si>
  <si>
    <r>
      <t xml:space="preserve">Jeżeli komunikat B dotyczy GUDk: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GUD: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</si>
  <si>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zakończenia GUDk, komunikat A zostanie odrzucony. 
W przypadku, gdy komunikat B dotyczy zakończenia GUD, oba komunikaty ze sobą nie kolidują.</t>
  </si>
  <si>
    <r>
      <t xml:space="preserve">Jeżeli komunikat B dotyczy SE: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</si>
  <si>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r>
      <t xml:space="preserve">Jeżeli komunikat B dotyczy tej samej zmiany, co komunikat A: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innej zmiany niż komunikat 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</si>
  <si>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zmiany tego samego atrybutu, co komunikat A, komunikat A zostanie odrzucony, a B zaakceptowany w związku z przyjęciem ostatniego komunikatu jako wyrazu ostatniej woli Odbiorcy.
Jeżeli komunikaty dotyczą różnych atrybutów, oba komunikaty ze sobą nie kolidują.</t>
  </si>
  <si>
    <r>
      <t>Jeżeli komunikat B dotyczy Odbiorcy:</t>
    </r>
    <r>
      <rPr>
        <sz val="11"/>
        <color rgb="FFFFC000"/>
        <rFont val="Calibri"/>
        <family val="2"/>
        <charset val="238"/>
        <scheme val="minor"/>
      </rPr>
      <t xml:space="preserve"> </t>
    </r>
    <r>
      <rPr>
        <sz val="11"/>
        <color rgb="FF00B050"/>
        <rFont val="Calibri"/>
        <family val="2"/>
        <charset val="238"/>
        <scheme val="minor"/>
      </rPr>
      <t>A - realizowany</t>
    </r>
    <r>
      <rPr>
        <sz val="11"/>
        <rFont val="Calibri"/>
        <family val="2"/>
        <charset val="238"/>
        <scheme val="minor"/>
      </rPr>
      <t>,</t>
    </r>
    <r>
      <rPr>
        <sz val="11"/>
        <color rgb="FFFF0000"/>
        <rFont val="Calibri"/>
        <family val="2"/>
        <charset val="238"/>
        <scheme val="minor"/>
      </rPr>
      <t xml:space="preserve"> B - odrzucony</t>
    </r>
    <r>
      <rPr>
        <sz val="11"/>
        <color theme="1"/>
        <rFont val="Calibri"/>
        <family val="2"/>
        <scheme val="minor"/>
      </rPr>
      <t xml:space="preserve">;
Jeżeli komunikat B nie ma związku z Odbiorcą: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</si>
  <si>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dotyczyć ma reklamacji związanej z Odbiorcą, którego dotyczy komunikat A, komunikat B zostanie odrzucony, ponieważ nie ma możliwości zgłoszenia reklamacji dla Odbiorcy, którego jeszcze nie ma w odwzorowanego w CSIRE. 
Jeżeli komunikat B nie dotyczy Odbiorcy, oba komunikaty ze sobą nie kolidują.</t>
  </si>
  <si>
    <r>
      <t xml:space="preserve">Jeżeli w komunikacie B atrybut Informacja o OŚW ma wartość PRAWDA: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B atrybut Informacja o OŚW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</si>
  <si>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zawiera oświadczenie woli, komunikat A zostanie odrzucony. W przypadku, gdy komunikat B nie zawiera oświadczenia woli, komunikat B zostanie odrzucony w związku z brakiem zawartej umowy dystrybucyjnej dla danego PPE.</t>
  </si>
  <si>
    <t>W przypadku, gdy na danym PPE przed zawarciem UD obowiązywała umowa kompleksowa, oba komunikaty ze sobą nie kolidują. 
Jeżeli dla danego PPE umowa dystrybucyjna jest pierwszą zawieraną umową, przedstawiony scenariusz jest niemożliwy do zaistnienia z uwagi na brak podstaw do zainicjowania procesu 1.3.</t>
  </si>
  <si>
    <r>
      <t xml:space="preserve">Jeżeli komunikat A dotyczy UD: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UK: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</si>
  <si>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na danym PPE obowiązuje UD, komunikat B zostanie odrzucony.
W przypadku, gdy na danym PPE obowiązuje UK, oba komunikaty zostaną zaakceptowane z zastrzeżeniem, że sama UK zakończy się w terminie wskazanym w komunikacie B, a wyprowadzenie Odbiorcy nastąpi zgodnie z terminem z komunikatu A.</t>
  </si>
  <si>
    <r>
      <t xml:space="preserve">Jeżeli komunikat A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</si>
  <si>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na danym PPE obowiązuje UK, komunikat B zostanie odrzucony.
W przypadku, gdy na danym PPE obowiązuje UD, oba komunikaty zostaną zaakceptowane z zastrzeżeniem, że sama UD zakończy się w terminie wskazanym w komunikacie B, a wyprowadzenie Odbiorcy nastąpi zgodnie z terminem z komunikatu A.</t>
  </si>
  <si>
    <r>
      <t xml:space="preserve">Jeżeli oba komunikaty dotyczą tego samego podmiotu: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oba komunikaty dotyczą różnych podmiotów: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</si>
  <si>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oba komunikaty dotyczą tego samego podmiotu, komunikat A zostanie odrzucony. 
Jeżeli komunikaty dotyczą różnych podmiotów, oba komunikaty ze sobą nie kolidują.</t>
  </si>
  <si>
    <r>
      <t xml:space="preserve">Jeżeli komunikat A przekazywany jest dla tego samego rodzaju umowy, co komunikat B: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innego rodzaju umowy, niż komunikat B: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</si>
  <si>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proces 7.5. dotyczy US, a proces 6.5. dotyczy GUD, albo w przypadku, gdy proces 7.5. dotyczy UK, a proces 6.5. dotyczy GUDk, komunikat A zostanie odrzucony.
W przypadku, gdy udostępnienie danych dotyczy innego rodzaju umowy, niż komunikat B, oba komunikaty ze sobą nie kolidują.</t>
  </si>
  <si>
    <r>
      <t xml:space="preserve">Jeżeli komunikat B dotyczy zmiany atrybutu Możliwość windykacji na wartość FAŁSZ: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zmiany innych atrybutów: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</si>
  <si>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aktualizacja charakterystyki PP dotyczy zmiany statusu Możliwość windykacji na FAŁSZ, komunikat A zostanie odrzucony. 
W przypadku, gdy proces 2.2. dotyczy dowolnej innej aktualizacji, oba komunikaty ze sobą nie kolidują.</t>
  </si>
  <si>
    <r>
      <t xml:space="preserve">Jeżeli komunikat B dotyczy PP, którego dotyczy komunikat A: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B dotyczy PP niezwiązanego z komunikatem 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</si>
  <si>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B dotyczy utworzenia charakterystyki PP dla PP, którego dotyczy zgłoszona już reklamacja, komunikat B zostanie odrzucony w związku z faktem, że nie można ponownie zgłosić utworzenia charakterystyki dla już utworzonego PP.
Jeżeli oba komunikaty dotyczą różnych PP lub komunikat A nie dotyczy żadnego PP, oba komunikaty ze sobą nie kolidują.</t>
  </si>
  <si>
    <t>Zdarzenia warunkowe - scenariusz II</t>
  </si>
  <si>
    <r>
      <t xml:space="preserve">Jeżeli komunikat B zgłasza dotychczasowy SE: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B zgłasza OSD @XOR
dotychczasowy SE @IS nowy SE: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rFont val="Calibri"/>
        <family val="2"/>
        <charset val="238"/>
        <scheme val="minor"/>
      </rPr>
      <t>.</t>
    </r>
  </si>
  <si>
    <t>W przypadku, gdy proces 2.2. uruchamia dotychczasowy SE (i nie jest on tożsamy z nowym SE), komunikat B zostanie odrzucony, jako wpływający na warunki umowy innego Sprzedawcy. 
W przypadku, gdy proces 2.2. inicjuje OSD, oba komunikaty zostaną przyjęte.</t>
  </si>
  <si>
    <r>
      <t xml:space="preserve">Jeżeli komunikat B zgłasza OSD @XOR
dotychczasowy SE @IS nowy SE: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zgłasza dotychczasowy SE @AND
dotychczasowy SE @IS NOT nowy SE: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rFont val="Calibri"/>
        <family val="2"/>
        <charset val="238"/>
        <scheme val="minor"/>
      </rPr>
      <t>.</t>
    </r>
  </si>
  <si>
    <t>W przypadku, gdy komunikat B jest inicjowany przez OSD albo dotychczasowego SE (gdzie dotychczasowy SE = nowy SE), oba komunikaty zostaną przyjęte.
W przypadku, gdy komunikat B uruchamia dotychczasowy SE, który jest różny od nowego SE, komunikat B zostanie odrzucony jako ingerujący w umowę innego Sprzedawcy.</t>
  </si>
  <si>
    <r>
      <t xml:space="preserve">Jeżeli komunikat B zgłasza SE: </t>
    </r>
    <r>
      <rPr>
        <sz val="11"/>
        <color rgb="FF00B050"/>
        <rFont val="Calibri"/>
        <family val="2"/>
        <charset val="238"/>
        <scheme val="minor"/>
      </rPr>
      <t>A - realizowany</t>
    </r>
    <r>
      <rPr>
        <sz val="11"/>
        <color theme="1"/>
        <rFont val="Calibri"/>
        <family val="2"/>
        <scheme val="minor"/>
      </rPr>
      <t>,</t>
    </r>
    <r>
      <rPr>
        <sz val="11"/>
        <color rgb="FFFF0000"/>
        <rFont val="Calibri"/>
        <family val="2"/>
        <charset val="238"/>
        <scheme val="minor"/>
      </rPr>
      <t xml:space="preserve"> B - odrzucony</t>
    </r>
    <r>
      <rPr>
        <sz val="11"/>
        <color theme="1"/>
        <rFont val="Calibri"/>
        <family val="2"/>
        <scheme val="minor"/>
      </rPr>
      <t xml:space="preserve">;
Jeżeli komunikat B zgłasza OSD: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</si>
  <si>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proces 2.2. inicjuje SE, komunikat B zostanie odrzucony z uwagi na brak umowy sprzedaży z danym SE we wnioskowanym okresie.
W przypadku, gdy aktualizacja charakterystyki zgłaszana jest przez OSD, oba komunikaty ze sobą nie kolidują.</t>
  </si>
  <si>
    <r>
      <t xml:space="preserve">Jeżeli w komunikacie B atrybut Informacja o OŚW ma wartość PRAWDA: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B atrybut Informacja o OŚW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</si>
  <si>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zgłaszany jest z oświadczeniem woli, oba komunikaty zostaną przyjęte. 
W przypadku, gdy komunikat B nie zawiera oświadczenia woli, komunikat B zostanie odrzucony z powodu braku zawartej umowy dystrybucyjnej.</t>
  </si>
  <si>
    <t>W przypadku, gdy proces 8.8. inicjuje SE, komunikat B zostanie odrzucony z uwagi na brak umowy sprzedaży z danym SE we wnioskowanym okresie.
W przypadku, gdy komunikat B zgłaszany jest przez OSD, oba komunikaty ze sobą nie kolidują.</t>
  </si>
  <si>
    <r>
      <t xml:space="preserve">Jeżeli komunikat B dotyczy SE: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</si>
  <si>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jest przekazywany dla SE, oba komunikaty ze sobą nie kolidują. 
Jeżeli komunikat B dotyczy Wytwórcy, zostanie on odrzucony, ponieważ akceptacja komunikatu A implikuje, że umowy dla wskazanego PP zostały już zakończone.</t>
  </si>
  <si>
    <t>W przypadku, gdy komunikat B jest przekazywany dla SE, oba komunikaty ze sobą nie kolidują. 
Jeżeli komunikat B dotyczy Wytwórcy, zostanie on odrzucony, ponieważ akceptacja komunikatu A implikuje, że umowy dla wskazanego umowa bilansowania handlowego została już wykreślona z charakterystyki PP.</t>
  </si>
  <si>
    <t>W przypadku, gdy komunikat B jest przekazywany dla SE, oba komunikaty ze sobą nie kolidują. 
Jeżeli komunikat B dotyczy Wytwórcy, zostanie on odrzucony, ponieważ akceptacja komunikatu A implikuje, że dla wskazanego PP nie obowiązują jeszcze żadne umowy.</t>
  </si>
  <si>
    <r>
      <t xml:space="preserve">Jeżeli komunikat A dotyczy SE: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A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</si>
  <si>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dotyczy SE, oba komunikaty ze sobą nie kolidują.
W przypadku, gdy komunikat A dotyczy Wytwórcy, komunikat B zostanie odrzucony, ponieważ przyjęcie komunikatu A implikuje, że do charakterystyki PP jest już wprowadzony Odbiorca (Wytwórca).</t>
  </si>
  <si>
    <r>
      <t xml:space="preserve">Jeżeli komunikat A dotyczy SE, a komunikat B dotyczy UD: </t>
    </r>
    <r>
      <rPr>
        <sz val="11"/>
        <color rgb="FF00B050"/>
        <rFont val="Calibri"/>
        <family val="2"/>
        <charset val="238"/>
        <scheme val="minor"/>
      </rPr>
      <t>A - realizowan</t>
    </r>
    <r>
      <rPr>
        <sz val="11"/>
        <color theme="1"/>
        <rFont val="Calibri"/>
        <family val="2"/>
        <scheme val="minor"/>
      </rPr>
      <t xml:space="preserve">y, </t>
    </r>
    <r>
      <rPr>
        <sz val="11"/>
        <color rgb="FF00B050"/>
        <rFont val="Calibri"/>
        <family val="2"/>
        <charset val="238"/>
        <scheme val="minor"/>
      </rPr>
      <t>B - realizowany</t>
    </r>
    <r>
      <rPr>
        <sz val="11"/>
        <color theme="1"/>
        <rFont val="Calibri"/>
        <family val="2"/>
        <scheme val="minor"/>
      </rPr>
      <t xml:space="preserve">;
Jeżeli komunikat A dotyczy SE, a komunikat B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Wytwórcy, a komunikat B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Wytwórcy, a komunikat B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</si>
  <si>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dotyczy SE albo Wytwórcy, a komunikat B dotyczy UD oba komunikaty ze sobą nie kolidują.
Jeżeli komunikat A dotyczy SE albo Wytwórcy, a komunikat B dotyczy umowy kompleksowej, komunikat B zostanie odrzucony, ponieważ (1) zakończenie bilansowania powoduje wykreślenie umów kompleksowych realizowanych przez tego SE, albo (2) akceptacja komunikatu A implikuje, że na PPE realizowana jest umowa rozdzielona.</t>
  </si>
  <si>
    <r>
      <t xml:space="preserve">Jeżeli w komunikacie A atrybut Realizacja nowych umów ma wartość PRAWDA: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A atrybut Realizacja nowych umów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</si>
  <si>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nie dotyczy wstrzymania możliwości realizacji nowych umów, oba komunikaty ze sobą nie kolidują. 
Jeżeli komunikat A dotyczy wstrzymania możliwości realizacji nowych umów, komunikat B zostanie odrzucony.</t>
  </si>
  <si>
    <t>Zdarzenia warunkowe - scenariusz III</t>
  </si>
  <si>
    <r>
      <t xml:space="preserve">Jeżeli komunikat B dotyczy dotychczasowego SE: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nowego sprzedawcy: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Wytwórcy: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rFont val="Calibri"/>
        <family val="2"/>
        <charset val="238"/>
        <scheme val="minor"/>
      </rPr>
      <t>.</t>
    </r>
  </si>
  <si>
    <t>W przypadku, gdy komunikat B dotyczy dotychczasowego SE, komunikaty ze sobą nie kolidują.
W przypadku, gdy komunikat B dotyczy sprzedawcy zgłaszającego komunikat A, zasadność ma komunikat B.
W przypadku, gdy komunikat B dotyczy Wytwórcy, komunikat B zostanie odrzucony, ponieważ przyjęcie komunikatu A wyklucza, by do danego PPE przypisany był Wytwórca.</t>
  </si>
  <si>
    <r>
      <t xml:space="preserve">Jeżeli komunikat B dotyczy dotychczasowego sprzedawcy:  </t>
    </r>
    <r>
      <rPr>
        <sz val="11"/>
        <color rgb="FF00B050"/>
        <rFont val="Calibri"/>
        <family val="2"/>
        <charset val="238"/>
        <scheme val="minor"/>
      </rPr>
      <t>A - realizowany</t>
    </r>
    <r>
      <rPr>
        <sz val="11"/>
        <color theme="1"/>
        <rFont val="Calibri"/>
        <family val="2"/>
        <scheme val="minor"/>
      </rPr>
      <t>,</t>
    </r>
    <r>
      <rPr>
        <sz val="11"/>
        <color rgb="FF00B050"/>
        <rFont val="Calibri"/>
        <family val="2"/>
        <charset val="238"/>
        <scheme val="minor"/>
      </rPr>
      <t xml:space="preserve"> B - realizowany</t>
    </r>
    <r>
      <rPr>
        <sz val="11"/>
        <color theme="1"/>
        <rFont val="Calibri"/>
        <family val="2"/>
        <scheme val="minor"/>
      </rPr>
      <t xml:space="preserve">;
Jeżeli komunikat B dotyczy nowego sprzedawcy @AND
komunikat B dotyczy GUD: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 xml:space="preserve">B - realizowany </t>
    </r>
    <r>
      <rPr>
        <sz val="11"/>
        <color theme="1"/>
        <rFont val="Calibri"/>
        <family val="2"/>
        <scheme val="minor"/>
      </rPr>
      <t xml:space="preserve">@XOR
komunikat B dotyczy GUDk: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</si>
  <si>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r>
      <t xml:space="preserve">Jeżeli komunikat B dotyczy dotychczasowego sprzedawcy: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nowego sprzedawcy @AND
komunikat B dotyczy GUD: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 xml:space="preserve">B - realizowany </t>
    </r>
    <r>
      <rPr>
        <sz val="11"/>
        <rFont val="Calibri"/>
        <family val="2"/>
        <charset val="238"/>
        <scheme val="minor"/>
      </rPr>
      <t>@XOR</t>
    </r>
    <r>
      <rPr>
        <sz val="11"/>
        <color theme="1"/>
        <rFont val="Calibri"/>
        <family val="2"/>
        <scheme val="minor"/>
      </rPr>
      <t xml:space="preserve">
komunikat B dotyczy GUDk: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</si>
  <si>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r>
      <t xml:space="preserve">Jeżeli komunikat B dotyczy tych samych atrybutów, co komunikat A: </t>
    </r>
    <r>
      <rPr>
        <sz val="11"/>
        <color rgb="FFFF0000"/>
        <rFont val="Calibri"/>
        <family val="2"/>
        <charset val="238"/>
        <scheme val="minor"/>
      </rPr>
      <t>A - odrzucony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B dotyczy różnych atrybutów: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</si>
  <si>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do CSIRE wpływają dwa komunikaty dotyczące zmiany w charakterystyce, dotyczące tych samych atrybutów na ten sam dzień, przyjęty zostanie ten komunikat, który OIRE otrzyma jako ostatni.
Jeżeli komunikaty zgłoszone na tę samą datę będą dotyczyły różnych atrybutów, oba komunikat zostaną przyjęte.</t>
  </si>
  <si>
    <t>W przypadku, gdy komunikat B dotyczy Sprzedawcy, oba komunikaty ze sobą kolidują. 
Jeżeli komunikat B dotyczy Wytwórcy, komunikat B zostanie odrzucony, ponieważ niemożliwe jest zgłoszenie zakończenia bilansowania dla PPE, dla którego nie zaistniała jeszcze umowa dystrybucyjna.</t>
  </si>
  <si>
    <t>W przypadku, gdy komunikat B dotyczy Sprzedawcy, oba komunikaty ze sobą nie kolidują.
Jeżeli komunikat B dotyczy Wytwórcy, komunikat B zostanie odrzucony, ponieważ przyjęcie komunikatu Wyprowadzenia Odbiorcy z PPE (komunikat A) implikuje, że dla danego PPE nie obowiązuje już żadna umowa dystrybucyjna, a więc POB nie może być przypisany do takiego PPE.</t>
  </si>
  <si>
    <t>W przypadku, gdy komunikat B dotyczy Sprzedawcy, oba komunikaty ze sobą nie kolidują.
Jeżeli komunikat B dotyczy Wytwórcy, komunikat B zostanie odrzucony, ponieważ przyjęcie komunikatu Zawarcia UD (komunikat A) implikuje, że dla danego PPE do tej pory nie obowiązywała żadna umowa dystrybucyjna, a więc POB nie mógł być przypisany do takiego PPE.</t>
  </si>
  <si>
    <r>
      <t xml:space="preserve">Jeżeli w komunikacie B atrybut Informacja o OŚW ma wartość PRAWDA: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w komunikacie B atrybut Informacja o OŚW ma wartość FAŁSZ: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</si>
  <si>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B zawiera informację o OŚW, oba komunikaty ze sobą nie kolidują.
Jeżeli komunikat B nie zawiera informacji o OŚW, w związku z przyjętym rozwiązaniem UD (komunikat A), komunikat B zostanie odrzucony.</t>
  </si>
  <si>
    <t>W przypadku, gdy komunikat B dotyczy Sprzedawcy, oba komunikaty ze sobą kolidują. 
Jeżeli komunikat B dotyczy Wytwórcy, komunikat B zostanie odrzucony, ponieważ niemożliwe jest zgłoszenie zakończenia bilansowania dla PPE, dla którego nie było wcześniej przypisanego Odbiorcy (Wytwórcy) oraz nie zaistniała jeszcze umowa dystrybucyjna.</t>
  </si>
  <si>
    <r>
      <t xml:space="preserve">Jeżeli komunikat A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</si>
  <si>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r>
      <t xml:space="preserve">Jeżeli komunikat A dotyczy SE, a komunikat B dotyczy UD @XOR
Jeżeli komunikat A dotyczy SE, a komunikat B dotyczy UK @XOR
Jeżeli komunikat A dotyczy Wytwórcy, a komunikat B dotyczy 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komunikat A dotyczy Wytwórcy, a komunikat B dotyczy UK: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t>
    </r>
  </si>
  <si>
    <t>W przypadku, gdy komunikat A dotyczy Wytwórcy, a komunikat B dotyczy UK, komunikat B zostanie odrzucony, ponieważ dla PPE realizowane są usługi związane z obsługą Wytwórcy. 
W pozostałych przypadkach oba komunikaty zostaną przyjęte.</t>
  </si>
  <si>
    <r>
      <t xml:space="preserve">Jeżeli komunikat A dotyczy GUD: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GUDk: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</si>
  <si>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A dotyczy zawarcia GUD, komunikat B nie zostanie przyjęty, ponieważ SE nie może zgłaszać umów sprzedaży przed wejściem w życie generalnej umowy. 
Jeżeli z kolei komunikat A dotyczy GUDk, komunikaty nie kolidują ze sobą i zostaną przyjęte.</t>
  </si>
  <si>
    <r>
      <t xml:space="preserve">Jeżeli komunikat A dotyczy GUDk: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Jeżeli komunikat A dotyczy GUD: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</si>
  <si>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A dotyczy zawarcia GUDk, komunikat B nie zostanie przyjęty, ponieważ SE nie może zgłaszać umów kompleksowych przed wejściem w życie generalnej umowy. 
Jeżeli z kolei komunikat A dotyczy GUD, komunikaty nie kolidują ze sobą i zostaną przyjęte.</t>
  </si>
  <si>
    <t>W przypadku, gdy komunikat A dotyczy zakończenia GUD, komunikat B zostanie odrzucony, ponieważ SE nie może świadczyć usług sprzedaży bez zawartego GUD. 
Jeżeli z kolei komunikat A dotyczy GUDk, komunikaty nie kolidują ze sobą i zostaną przyjęte.</t>
  </si>
  <si>
    <r>
      <t xml:space="preserve">Jeżeli komunikat A dotyczy wstrzymania możliwości zgłaszania nowych umów kompleksowych: </t>
    </r>
    <r>
      <rPr>
        <sz val="11"/>
        <color rgb="FF00B050"/>
        <rFont val="Calibri"/>
        <family val="2"/>
        <charset val="238"/>
        <scheme val="minor"/>
      </rPr>
      <t>A - realizowany</t>
    </r>
    <r>
      <rPr>
        <sz val="11"/>
        <color theme="1"/>
        <rFont val="Calibri"/>
        <family val="2"/>
        <scheme val="minor"/>
      </rPr>
      <t xml:space="preserve">, </t>
    </r>
    <r>
      <rPr>
        <sz val="11"/>
        <color rgb="FFFF0000"/>
        <rFont val="Calibri"/>
        <family val="2"/>
        <charset val="238"/>
        <scheme val="minor"/>
      </rPr>
      <t>B - odrzucony</t>
    </r>
    <r>
      <rPr>
        <sz val="11"/>
        <color theme="1"/>
        <rFont val="Calibri"/>
        <family val="2"/>
        <scheme val="minor"/>
      </rPr>
      <t xml:space="preserve">;
W pozostałych przypadkach: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t>
    </r>
  </si>
  <si>
    <t>W przypadku, gdy komunikat A dotyczy zablokowania SE możliwości zgłaszania nowych umów kompleksowych (np. w związku z brakiem wystarczających zabezpieczeń), komunikat B zostanie odrzucony. 
W pozostałych przypadkach oba komunikaty ze sobą nie kolidują.</t>
  </si>
  <si>
    <t>2.3. Wprowadzenie Użytkownika KSE do PP</t>
  </si>
  <si>
    <t>2.4. Wyprowadzenie Użytkownika KSE z PP</t>
  </si>
  <si>
    <t>6.3. Przekazanie informacji rozliczeniowych GUD-k</t>
  </si>
  <si>
    <t>7.3. Udostępnianie informacji rozliczeniowych GUD-k</t>
  </si>
  <si>
    <t>2.3. Wprowadzenie Użytkownika KSE do PP</t>
  </si>
  <si>
    <t>2.4. Wyprowadzenie Użytkownika KSE z PP</t>
  </si>
  <si>
    <r>
      <t xml:space="preserve">Walidacja biznesowa dotyczy znacznie szerszego zakresu niż macierz priorytetyzacji, co oznacza, że odrzucenie komunikatu niekoniecznie musi być związane z samą macierzą priorytetyzacji. Dla przykładu: jeżeli przyjęty Komunikat A dotyczył procesu </t>
    </r>
    <r>
      <rPr>
        <i/>
        <sz val="11"/>
        <color theme="1"/>
        <rFont val="Calibri"/>
        <family val="2"/>
        <charset val="238"/>
        <scheme val="minor"/>
      </rPr>
      <t>1.4. Zakończenia US</t>
    </r>
    <r>
      <rPr>
        <sz val="11"/>
        <color theme="1"/>
        <rFont val="Calibri"/>
        <family val="2"/>
        <scheme val="minor"/>
      </rPr>
      <t xml:space="preserve">, a następnie zostanie do CSIRE nadany Komunikat B z procesu </t>
    </r>
    <r>
      <rPr>
        <i/>
        <sz val="11"/>
        <color theme="1"/>
        <rFont val="Calibri"/>
        <family val="2"/>
        <charset val="238"/>
        <scheme val="minor"/>
      </rPr>
      <t>1.5. Zakończenie UK</t>
    </r>
    <r>
      <rPr>
        <sz val="11"/>
        <color theme="1"/>
        <rFont val="Calibri"/>
        <family val="2"/>
        <scheme val="minor"/>
      </rPr>
      <t xml:space="preserve">, Komunikat B zostanie odrzucony w związku z faktem, że dla danego PPE nie obowiązuje umowa kompleksowa. Tym samym w macierzy priorytetyzacji pojawi się wariant: </t>
    </r>
    <r>
      <rPr>
        <i/>
        <sz val="11"/>
        <color theme="1"/>
        <rFont val="Calibri"/>
        <family val="2"/>
        <charset val="238"/>
        <scheme val="minor"/>
      </rPr>
      <t>A - realizowany, B - odrzucony</t>
    </r>
    <r>
      <rPr>
        <sz val="11"/>
        <color theme="1"/>
        <rFont val="Calibri"/>
        <family val="2"/>
        <scheme val="minor"/>
      </rPr>
      <t xml:space="preserve">, choć odrzucenie Komunikatu B nie będzie wynikało z macierzy, a z wcześniejszego elementu walidacji biznesowej. Oznacza to, że już sam fakt zaakceptowania Komunikatu A może implikować, że pozytywna weryfikacja Komunikatu B (w ramach walidacji biznesowej) będzie niemożliwa. </t>
    </r>
  </si>
  <si>
    <r>
      <t xml:space="preserve">Dla wybranych procesów, takich jak m.in. proces </t>
    </r>
    <r>
      <rPr>
        <i/>
        <sz val="11"/>
        <rFont val="Calibri"/>
        <family val="2"/>
        <charset val="238"/>
        <scheme val="minor"/>
      </rPr>
      <t>1.4. Zakończenie US</t>
    </r>
    <r>
      <rPr>
        <sz val="11"/>
        <rFont val="Calibri"/>
        <family val="2"/>
        <charset val="238"/>
        <scheme val="minor"/>
      </rPr>
      <t xml:space="preserve">, czy też </t>
    </r>
    <r>
      <rPr>
        <i/>
        <sz val="11"/>
        <rFont val="Calibri"/>
        <family val="2"/>
        <charset val="238"/>
        <scheme val="minor"/>
      </rPr>
      <t>2.2. Aktualizacja charakterystyki PP</t>
    </r>
    <r>
      <rPr>
        <sz val="11"/>
        <rFont val="Calibri"/>
        <family val="2"/>
        <charset val="238"/>
        <scheme val="minor"/>
      </rPr>
      <t>, ich realizacja możliwa jest wyłącznie na podstawie komunikatów przekazywanych przez podmiot przypisany do charakterystyki PP. W przeciwnym wypadku taki komunikat w ramach walidacji biznesowej zostanie zweryfikowany negatywnie, bez konieczności jego walidacji w zakresie macierzy priorytetyzacji.</t>
    </r>
  </si>
  <si>
    <r>
      <t xml:space="preserve">Poszczególne komunikaty mogą dotyczyć różnych podmiotów (np. SE, OSD, Wytwórców), punktów pomiarowych, a nawet samego działania CSIRE. 
W macierzy priorytetyzacji przedstawione zostały punkty styku dwóch komunikatów powiązanych z tym samym podmiotem, np.: jeżeli jeden komunikat dotyczy PPE - proces </t>
    </r>
    <r>
      <rPr>
        <i/>
        <sz val="11"/>
        <color theme="1"/>
        <rFont val="Calibri"/>
        <family val="2"/>
        <charset val="238"/>
        <scheme val="minor"/>
      </rPr>
      <t>1.4. Zakończenie US</t>
    </r>
    <r>
      <rPr>
        <sz val="11"/>
        <color theme="1"/>
        <rFont val="Calibri"/>
        <family val="2"/>
        <scheme val="minor"/>
      </rPr>
      <t xml:space="preserve">), a drugi komunikat dotyczy SE - proces </t>
    </r>
    <r>
      <rPr>
        <i/>
        <sz val="11"/>
        <color theme="1"/>
        <rFont val="Calibri"/>
        <family val="2"/>
        <charset val="238"/>
        <scheme val="minor"/>
      </rPr>
      <t>6.6. Zgłoszenie zmiany GUD/GUD-k</t>
    </r>
    <r>
      <rPr>
        <sz val="11"/>
        <color theme="1"/>
        <rFont val="Calibri"/>
        <family val="2"/>
        <scheme val="minor"/>
      </rPr>
      <t>, macierz priorytetyzacji przedstawia sytuację, gdy SE przekazujący pierwszy komunikat jest taki sam jak SE, którego dotyczy drugi komunikat (w tym przypadku przekazywany przez OSD).</t>
    </r>
  </si>
  <si>
    <r>
      <rPr>
        <b/>
        <sz val="12"/>
        <color theme="4" tint="-0.249977111117893"/>
        <rFont val="Calibri"/>
        <family val="2"/>
        <charset val="238"/>
        <scheme val="minor"/>
      </rPr>
      <t>Komunikat A</t>
    </r>
    <r>
      <rPr>
        <sz val="12"/>
        <color theme="4" tint="-0.249977111117893"/>
        <rFont val="Calibri"/>
        <family val="2"/>
        <charset val="238"/>
        <scheme val="minor"/>
      </rPr>
      <t xml:space="preserve"> </t>
    </r>
    <r>
      <rPr>
        <sz val="12"/>
        <color theme="1"/>
        <rFont val="Calibri"/>
        <family val="2"/>
        <charset val="238"/>
        <scheme val="minor"/>
      </rPr>
      <t xml:space="preserve">został zweryfikowany pozytywnie, ale zmiana jeszcze nie weszła w życie, a do OIRE wpływa </t>
    </r>
    <r>
      <rPr>
        <b/>
        <sz val="12"/>
        <color rgb="FFC00000"/>
        <rFont val="Calibri"/>
        <family val="2"/>
        <charset val="238"/>
        <scheme val="minor"/>
      </rPr>
      <t>Komunikat B</t>
    </r>
    <r>
      <rPr>
        <sz val="12"/>
        <color theme="1"/>
        <rFont val="Calibri"/>
        <family val="2"/>
        <charset val="238"/>
        <scheme val="minor"/>
      </rPr>
      <t xml:space="preserve"> 
z wcześniejszą datą realizacji</t>
    </r>
  </si>
  <si>
    <r>
      <rPr>
        <b/>
        <sz val="12"/>
        <color theme="4" tint="-0.249977111117893"/>
        <rFont val="Calibri"/>
        <family val="2"/>
        <charset val="238"/>
        <scheme val="minor"/>
      </rPr>
      <t>Komunikat A</t>
    </r>
    <r>
      <rPr>
        <sz val="12"/>
        <color theme="4" tint="-0.249977111117893"/>
        <rFont val="Calibri"/>
        <family val="2"/>
        <charset val="238"/>
        <scheme val="minor"/>
      </rPr>
      <t xml:space="preserve"> </t>
    </r>
    <r>
      <rPr>
        <sz val="12"/>
        <color theme="1"/>
        <rFont val="Calibri"/>
        <family val="2"/>
        <charset val="238"/>
        <scheme val="minor"/>
      </rPr>
      <t xml:space="preserve">został zweryfikowany pozytywnie, ale zmiana jeszcze nie weszła w życie, a do OIRE wpływa </t>
    </r>
    <r>
      <rPr>
        <b/>
        <sz val="12"/>
        <color rgb="FFC00000"/>
        <rFont val="Calibri"/>
        <family val="2"/>
        <charset val="238"/>
        <scheme val="minor"/>
      </rPr>
      <t xml:space="preserve">Komunikat B 
</t>
    </r>
    <r>
      <rPr>
        <sz val="12"/>
        <color theme="1"/>
        <rFont val="Calibri"/>
        <family val="2"/>
        <charset val="238"/>
        <scheme val="minor"/>
      </rPr>
      <t>z późniejszą datą realizacji</t>
    </r>
  </si>
  <si>
    <r>
      <rPr>
        <b/>
        <sz val="12"/>
        <color theme="4" tint="-0.249977111117893"/>
        <rFont val="Calibri"/>
        <family val="2"/>
        <charset val="238"/>
        <scheme val="minor"/>
      </rPr>
      <t>Komunikat A</t>
    </r>
    <r>
      <rPr>
        <sz val="12"/>
        <color theme="4" tint="-0.249977111117893"/>
        <rFont val="Calibri"/>
        <family val="2"/>
        <charset val="238"/>
        <scheme val="minor"/>
      </rPr>
      <t xml:space="preserve"> </t>
    </r>
    <r>
      <rPr>
        <sz val="12"/>
        <color theme="1"/>
        <rFont val="Calibri"/>
        <family val="2"/>
        <charset val="238"/>
        <scheme val="minor"/>
      </rPr>
      <t xml:space="preserve">został zweryfikowany pozytywnie, ale zmiana jeszcze nie weszła w życie, a do OIRE wpływa </t>
    </r>
    <r>
      <rPr>
        <b/>
        <sz val="12"/>
        <color rgb="FFC00000"/>
        <rFont val="Calibri"/>
        <family val="2"/>
        <charset val="238"/>
        <scheme val="minor"/>
      </rPr>
      <t>Komunikat B</t>
    </r>
    <r>
      <rPr>
        <sz val="12"/>
        <color theme="1"/>
        <rFont val="Calibri"/>
        <family val="2"/>
        <charset val="238"/>
        <scheme val="minor"/>
      </rPr>
      <t xml:space="preserve"> 
z taką samą datą realizacji</t>
    </r>
  </si>
  <si>
    <t>2. Usługi dostarczania energii elektrycznej i migracja Użytkownika KSE</t>
  </si>
  <si>
    <t>2.7. Wprowadzenie Użytkownika KSE do PP - USC</t>
  </si>
  <si>
    <t>4.1. Zapytanie o status PP</t>
  </si>
  <si>
    <t>4.2. Zapytanie o paszport PP</t>
  </si>
  <si>
    <t>5.1. Zmiana POB dla pojedynczego PP</t>
  </si>
  <si>
    <t>5.2. Zmiana POB dla wszystkich PP danego SE</t>
  </si>
  <si>
    <t>6.4. Zgłoszenie zawarcia umowy profesjonalnej</t>
  </si>
  <si>
    <t>6.5. Zgłoszenie zakończenia umowy profesjonalnej</t>
  </si>
  <si>
    <t>6.6. Zgłoszenie zmiany umowy profesjonalnej</t>
  </si>
  <si>
    <t>6.7. Przekazywanie informacji związanych z realizacją pozostałych procesów CSIRE</t>
  </si>
  <si>
    <t>6.9. Przekazanie informacji o jakości energii elektrycznej</t>
  </si>
  <si>
    <t>6.10. Przekazanie informacji o rozliczeniu dodatkowym</t>
  </si>
  <si>
    <t>9.1. Obsługa wymiany informacji</t>
  </si>
  <si>
    <t>2.7. Wprowadzenie Użytkownika KSE do PP - USC</t>
  </si>
  <si>
    <t>4.2. Zapytanie o paszport PP</t>
  </si>
  <si>
    <t>5.1. Zmiana POB dla pojedynczego PP</t>
  </si>
  <si>
    <t>5.2. Zmiana POB dla wszystkich PP danego SE</t>
  </si>
  <si>
    <t>6.7. Przekazywanie informacji związanych z realizacją pozostałych procesów CSIRE</t>
  </si>
  <si>
    <t>9.1. Obsługa wymiany informacji</t>
  </si>
  <si>
    <t>10.1. Utworzenie obiektu</t>
  </si>
  <si>
    <t>10.2. Zmiana obiektu</t>
  </si>
  <si>
    <t>10.3. Zapytanie o obiekt</t>
  </si>
  <si>
    <t>10.4. Likwidacja obiektu</t>
  </si>
  <si>
    <t>2. Usługi dostarczania energii i migracja Użytkownika KSE</t>
  </si>
  <si>
    <t>6.4. Zgłoszenie zawarcia umowy profesjonalnej</t>
  </si>
  <si>
    <t>6.5. Zgłoszenie zakończenie umowy profesjonalnej</t>
  </si>
  <si>
    <t>6.6. Zgłoszenie zmiany umowy profesjonalnej</t>
  </si>
  <si>
    <t>W przypadku, gdy do CSIRE wpływają dwa komunikaty dotyczące zmiany danych jednego obiektu, dotyczące tych samych atrybutów na ten sam dzień, przyjęty zostanie ten komunikat, który OIRE otrzyma jako ostatni.
Jeżeli komunikaty zgłoszone na tę samą datę będą dotyczyły różnych atrybutów, oba komunikat zostaną przyjęte.</t>
  </si>
  <si>
    <t>2.5. Zawarcie USC z Operatorem</t>
  </si>
  <si>
    <t>2.6. Zakończenie USC z Operatorem</t>
  </si>
  <si>
    <t>2.8. Wyprowadzenie Użytkownika KSE z PP i zakończenie USC</t>
  </si>
  <si>
    <t>8.1. Żądanie wyłączenia dostarczania</t>
  </si>
  <si>
    <t>8.5. Zarządzanie dostępnością mocy dla PP</t>
  </si>
  <si>
    <t>9.2. Rozpatrzenie żądania przez OIRE</t>
  </si>
  <si>
    <t>2.5. Zawarcie USC
z Operatorem</t>
  </si>
  <si>
    <t>2.6. Zakończenie USC
z Operatorem</t>
  </si>
  <si>
    <t>2.8. Wyprowadzenie Użytkownika KSE z PP i zakończenie USC</t>
  </si>
  <si>
    <t>8.1. Żądanie wyłączenia dostarczania</t>
  </si>
  <si>
    <t>8.2. Żądanie załączenia dostarczania</t>
  </si>
  <si>
    <t>8.4. Wznowienie dostarczania po sytuacji zagrożenia</t>
  </si>
  <si>
    <t>8.5. Zarządzanie dostępnością mocy dla PP</t>
  </si>
  <si>
    <t>9.2. Rozpatrzenie żądania przez OIRE</t>
  </si>
  <si>
    <t>Dokument składa się z osobnych arkuszy dla każdego scenariusza. Ponadto, w każdym z analizowanych scenariuszy niektóre konflikty komunikatów cechują się więcej niż jednym dopuszczalnym rozwiązaniem. W celu wyjaśnienia takich przypadków, każdy scenariusz zawiera dodatkowy arkusz, w którym wskazane zostały zdarzenia warunkowe, na podstawie których możliwe jest określenie, który z przekazanych do CSIRE komunikatów zostanie przyjęty, a który odrzucony.</t>
  </si>
  <si>
    <t>10. Zarządzanie obiektem pomiarowym</t>
  </si>
  <si>
    <t>9. Wymiana informacji pomiędzy Użytkownikami profesjonalnymi</t>
  </si>
  <si>
    <t>7.3. Udostępnianie informacji rozliczeniowych GUD-k</t>
  </si>
  <si>
    <t>9. Wymiana informacji pomiędzy Użytkownikami profesjonalnymi</t>
  </si>
  <si>
    <t>W przypadku, gdy komunikat A dotyczy zakończenia GUDk, komunikat B zostanie odrzucony, ponieważ SE nie może świadczyć usług kompleksowych bez zawartego GUDk. 
Jeżeli z kolei komunikat A dotyczy GUD, komunikaty nie kolidują ze sobą i zostaną przyjęte.</t>
  </si>
  <si>
    <t>W przypadku, gdy komunikat B dotyczy dotychczasowego SE, komunikaty ze sobą nie kolidują. 
W przypadku, gdy komunikat B dotyczy sprzedawcy zgłaszającego komunikat A i dotyczy umowy GUD, zasadność ma komunikat B.
W przypadku, gdy komunikat B dotyczy sprzedawcy zgłaszającego komunikat A, ale dotyczy umowy GUDk, komunikaty ze sobą nie kolidują.</t>
  </si>
  <si>
    <t>W przypadku, gdy komunikat B dotyczy dotychczasowego SE, komunikaty ze sobą nie kolidują. 
W przypadku, gdy komunikat B dotyczy sprzedawcy zgłaszającego komunikat A i dotyczy umowy GUDk, zasadność ma komunikat B.
W przypadku, gdy komunikat B dotyczy sprzedawcy zgłaszającego komunikat A, ale dotyczy umowy GUD, komunikaty ze sobą nie kolidują.</t>
  </si>
  <si>
    <t>W przypadku, gdy w momencie wpłynięcia komunikatu B na danym PPE obowiązywała UD (a więc komunikat A dotyczył UD), oba komunikaty ze sobą nie kolidują. 
Jeżeli w danym PPE obowiązywała umowa kompleksowa, komunikat B zostanie odrzucony, ponieważ zgłoszony jest przez podmiot niebędący stroną umowy.</t>
  </si>
  <si>
    <t>W przypadku, gdy komunikat B dotyczy Sprzedawcy, oba komunikaty ze sobą nie kolidują.
Jeżeli komunikat B dotyczy Wytwórcy, komunikat B zostanie odrzucony, ponieważ przyjęcie komunikatu Zakończenie bilansowania (komunikat A) implikuje, że dla danego PPE był już przypisany Odbiorca (Wytwórca).</t>
  </si>
  <si>
    <t>W przypadku, gdy komunikat B dotyczy Sprzedawcy, oba komunikaty ze sobą nie kolidują.
Jeżeli komunikat B dotyczy Wytwórcy, komunikat B zostanie odrzucony, ponieważ przyjęcie komunikatu Zakończenie bilansowania Wytwórcy implikuje, że dla danego PPE realizowana była umowa dystrybucyjna. W takim przypadku wyprowadzenie Odbiorcy należy dokonać wraz z zakończeniem UD procesem 2.9.</t>
  </si>
  <si>
    <t>W przypadku, gdy komunikat B dotyczy Sprzedawcy, oba komunikaty ze sobą nie kolidują.
Jeżeli komunikat B dotyczy Wytwórcy, komunikat B zostanie odrzucony, ponieważ przyjęcie komunikatu Zakończenie bilansowania Wytwórcy implikuje, że dla danego PPE jest już realizowana umowa dystrybucyjna.</t>
  </si>
  <si>
    <t>W przypadku, gdy komunikat B dotyczy Sprzedawcy, oba komunikaty ze sobą nie kolidują.
Jeżeli komunikat B dotyczy Wytwórcy, komunikat B zostanie odrzucony, ponieważ przyjęcie komunikatu Zakończenie bilansowania Wytwórcy implikuje, że dla danego PPE jest już przypisany Odbiorca (Wytwórca) i jest realizowana umowa dystrybucyjna.</t>
  </si>
  <si>
    <t>8.4. Wznowienie dostarczania po sytuacji zagrożenia</t>
  </si>
  <si>
    <t>W przypadku, gdy komunikat B jest przekazywany dla SE, komunikat A zostanie odrzucony.
Jeżeli komunikat B dotyczy Wytwórcy, komunikat B zostanie odrzucony, ponieważ akceptacja komunikatu A implikuje, że do wskazanego PP przypisany jest Odbiorca, a nie Wytwórca.</t>
  </si>
  <si>
    <t>W przypadku, gdy komunikat B przekazywany jest z oświadczeniem woli, a dotychczas obowiązującą umową jest UK, komunikat A zostanie odrzucony.
W przypadku, gdy komunikat B przekazywany jest z oświadczeniem woli, a dotychczas obowiązywała UD, komunikat B zostanie odrzucony z uwagi na zawartą już umowę dystrybucyjną.
W przypadku, gdy komunikat B przekazywany jest bez OŚW, a dotychczas obowiązywała UD, oba komunikaty ze sobą nie kolidują.
W przypadku, gdy komunikat B nie zawiera informacji o OŚW, a dotychczas obowiązującą umową była UK, komunikat B zostanie odrzucony z uwagi na brak zawartej umowy dystrybucyjnej.</t>
  </si>
  <si>
    <r>
      <t xml:space="preserve">W przypadku, gdy do CSIRE wpłynie więcej niż jeden komunikat dotyczący procesu </t>
    </r>
    <r>
      <rPr>
        <i/>
        <sz val="11"/>
        <color theme="1"/>
        <rFont val="Calibri"/>
        <family val="2"/>
        <charset val="238"/>
        <scheme val="minor"/>
      </rPr>
      <t>2.2. Aktualizacja charakterystyki PP</t>
    </r>
    <r>
      <rPr>
        <sz val="11"/>
        <color theme="1"/>
        <rFont val="Calibri"/>
        <family val="2"/>
        <scheme val="minor"/>
      </rPr>
      <t xml:space="preserve"> w zakresie tej samej kategorii aktualizacji (zmiany tego samego atrybutu w charakterystyce PP) i dla tego samego znacznika czasu, zasadność realizacji przysługuje komunikatowi, który wpłynął jako ostatni. Wcześniejszy komunikat zostanie w takiej sytuacji odrzucony.</t>
    </r>
  </si>
  <si>
    <r>
      <t xml:space="preserve">Powyższe założenie wiąże się z przypadkami wybranych kolizji procesów, które są realizowane na innych zasadach w zakresie terminów ich realizacji. W przypadku części procesów (np. proces </t>
    </r>
    <r>
      <rPr>
        <i/>
        <sz val="11"/>
        <color theme="1"/>
        <rFont val="Calibri"/>
        <family val="2"/>
        <charset val="238"/>
        <scheme val="minor"/>
      </rPr>
      <t>1.1. Zmiana sprzedawcy - US</t>
    </r>
    <r>
      <rPr>
        <sz val="11"/>
        <color theme="1"/>
        <rFont val="Calibri"/>
        <family val="2"/>
        <scheme val="minor"/>
      </rPr>
      <t xml:space="preserve">), ich realizacja (pod warunkiem pozytywnej walidacji) odbywa się z datą wskazaną przez podmiot, który dokonuje danego zgłoszenia (np. data zgłoszenia + 3 dni). Inaczej sytuacja wygląda w przypadku procesów (np. proces </t>
    </r>
    <r>
      <rPr>
        <i/>
        <sz val="11"/>
        <color theme="1"/>
        <rFont val="Calibri"/>
        <family val="2"/>
        <charset val="238"/>
        <scheme val="minor"/>
      </rPr>
      <t>4.4. Zapytanie o zestaw PP</t>
    </r>
    <r>
      <rPr>
        <sz val="11"/>
        <color theme="1"/>
        <rFont val="Calibri"/>
        <family val="2"/>
        <scheme val="minor"/>
      </rPr>
      <t xml:space="preserve">), które są realizowane z </t>
    </r>
    <r>
      <rPr>
        <i/>
        <sz val="11"/>
        <color theme="1"/>
        <rFont val="Calibri"/>
        <family val="2"/>
        <charset val="238"/>
        <scheme val="minor"/>
      </rPr>
      <t>datą bieżącą</t>
    </r>
    <r>
      <rPr>
        <sz val="11"/>
        <color theme="1"/>
        <rFont val="Calibri"/>
        <family val="2"/>
        <scheme val="minor"/>
      </rPr>
      <t xml:space="preserve"> ("online"). Powyższe może skutkować brakiem możliwości zaistnienia wybranych scenariuszy dla określonych konfliktów.</t>
    </r>
  </si>
  <si>
    <t>Załącznik nr 4 - Macierz priorytetyzacji</t>
  </si>
  <si>
    <t xml:space="preserve">z dnia 24 maja 2021 r. </t>
  </si>
  <si>
    <t>8.</t>
  </si>
  <si>
    <t>Dla procesów zgłaszanych post factum, scenariusze są niemożlwe do realizacji, z wyjątkiem Scenariusza I i komunikatu B</t>
  </si>
  <si>
    <t>Niektóre procesy rynku energii mogą być zgłoszone jedynie "wstecz" - nie ma możliwości zgłoszenia ich z datą przyszłą. Do takich procesów należy np. przekazanie lub udostępnianie danych pomiarowych, który nie ma możliwości zgłosić z wyprzedzeniem. 
Dla takich przypadków przyjęto założenie, zgodnie z którym jeżeli w danej parze procesów przynajmniej jeden możliwy jest do zgłoszenia wyłącznie "wstecz", taki scenariusz został oznaczony jako "Scenariusz niemożliwy". Wyjątkiem są pary procesów ze Scenariusza I, dla którego przekazanie wstecz komunikatu B może wystąpić zgodnie ze scenariuszem - po zgłoszeniu, a przed realizacją komunikatu A. W tym wypadku scenariusze są możliwe do realizacji zgodnie z Macierzą.</t>
  </si>
  <si>
    <r>
      <t xml:space="preserve">Jeżeli w komunikacie B atrybut Informacja o OŚW ma wartość PRAWDA, a komunikat A dotyczy UK: </t>
    </r>
    <r>
      <rPr>
        <sz val="11"/>
        <color rgb="FFFF0000"/>
        <rFont val="Calibri"/>
        <family val="2"/>
        <charset val="238"/>
        <scheme val="minor"/>
      </rPr>
      <t>A - odrzucony</t>
    </r>
    <r>
      <rPr>
        <sz val="11"/>
        <rFont val="Calibri"/>
        <family val="2"/>
        <charset val="238"/>
        <scheme val="minor"/>
      </rPr>
      <t xml:space="preserve">, </t>
    </r>
    <r>
      <rPr>
        <sz val="11"/>
        <color rgb="FF00B050"/>
        <rFont val="Calibri"/>
        <family val="2"/>
        <charset val="238"/>
        <scheme val="minor"/>
      </rPr>
      <t>B - realizowany</t>
    </r>
    <r>
      <rPr>
        <sz val="11"/>
        <rFont val="Calibri"/>
        <family val="2"/>
        <charset val="238"/>
        <scheme val="minor"/>
      </rPr>
      <t xml:space="preserve">;
Jeżeli w komunikacie B atrybut Informacja o OŚW ma wartość PRAWDA, a komunikat A dotyczy UD: </t>
    </r>
    <r>
      <rPr>
        <sz val="11"/>
        <color rgb="FF00B050"/>
        <rFont val="Calibri"/>
        <family val="2"/>
        <charset val="238"/>
        <scheme val="minor"/>
      </rPr>
      <t>A - realizowany</t>
    </r>
    <r>
      <rPr>
        <sz val="11"/>
        <rFont val="Calibri"/>
        <family val="2"/>
        <charset val="238"/>
        <scheme val="minor"/>
      </rPr>
      <t xml:space="preserve">, </t>
    </r>
    <r>
      <rPr>
        <sz val="11"/>
        <color rgb="FFFF0000"/>
        <rFont val="Calibri"/>
        <family val="2"/>
        <charset val="238"/>
        <scheme val="minor"/>
      </rPr>
      <t>B - odrzucony</t>
    </r>
    <r>
      <rPr>
        <sz val="11"/>
        <rFont val="Calibri"/>
        <family val="2"/>
        <charset val="238"/>
        <scheme val="minor"/>
      </rPr>
      <t xml:space="preserve">;
Jeżeli w komunikacie B atrybut Informacja o OŚW ma wartość FAŁSZ, a komunikat A dotyczy UD: </t>
    </r>
    <r>
      <rPr>
        <sz val="11"/>
        <color rgb="FF00B050"/>
        <rFont val="Calibri"/>
        <family val="2"/>
        <charset val="238"/>
        <scheme val="minor"/>
      </rPr>
      <t>A - realizowany</t>
    </r>
    <r>
      <rPr>
        <sz val="11"/>
        <rFont val="Calibri"/>
        <family val="2"/>
        <charset val="238"/>
        <scheme val="minor"/>
      </rPr>
      <t xml:space="preserve">, </t>
    </r>
    <r>
      <rPr>
        <sz val="11"/>
        <color rgb="FF00B050"/>
        <rFont val="Calibri"/>
        <family val="2"/>
        <charset val="238"/>
        <scheme val="minor"/>
      </rPr>
      <t>B - realizowany</t>
    </r>
    <r>
      <rPr>
        <sz val="11"/>
        <rFont val="Calibri"/>
        <family val="2"/>
        <charset val="238"/>
        <scheme val="minor"/>
      </rPr>
      <t xml:space="preserve">;
Jeżeli w komunikacie B atrybut Informacja o OŚW ma wartość FAŁSZ, a komunikat A dotyczy UK: </t>
    </r>
    <r>
      <rPr>
        <sz val="11"/>
        <color rgb="FF00B050"/>
        <rFont val="Calibri"/>
        <family val="2"/>
        <charset val="238"/>
        <scheme val="minor"/>
      </rPr>
      <t>A - realizowany</t>
    </r>
    <r>
      <rPr>
        <sz val="11"/>
        <rFont val="Calibri"/>
        <family val="2"/>
        <charset val="238"/>
        <scheme val="minor"/>
      </rPr>
      <t xml:space="preserve">, </t>
    </r>
    <r>
      <rPr>
        <sz val="11"/>
        <color rgb="FFFF0000"/>
        <rFont val="Calibri"/>
        <family val="2"/>
        <charset val="238"/>
        <scheme val="minor"/>
      </rPr>
      <t>B - odrzucony</t>
    </r>
    <r>
      <rPr>
        <sz val="11"/>
        <rFont val="Calibri"/>
        <family val="2"/>
        <charset val="238"/>
        <scheme val="minor"/>
      </rPr>
      <t>;</t>
    </r>
  </si>
  <si>
    <r>
      <t xml:space="preserve">Jeżeli komunikat A inicjuje dotychczasowy SE: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inicjuje OSD: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</si>
  <si>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jest inicjowany przez dotychczasowego SE, po zmianie SE spowodowanej procesem B, komunikat A zostanie odrzucony. 
Jeżeli komunikat A jest inicjowany przez Operatora, oba komunikaty ze sobą nie kolidują.</t>
  </si>
  <si>
    <r>
      <t xml:space="preserve">Jeżeli komunikat A inicjuje SE: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inicjuje OSD: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</si>
  <si>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jest inicjowany przez  SE, po wykreśleniu z charakterystyki PP jego umowy, komunikat A zostanie odrzucony. 
Jeżeli komunikat A jest inicjowany przez Operatora, oba komunikaty ze sobą nie kolidują.</t>
  </si>
  <si>
    <r>
      <t xml:space="preserve">Jeżeli komunikat A dotyczy aktualizacji danych Użytkownika KSE (kategorie aktualizacji: CK0399, CK0403, CK0404, CK0405 albo CK0406):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dotyczy innych kategorii aktualizacji: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</si>
  <si>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dotyczy danych Użytkownika KSE, po wyprowadzeniu użytkownika KSE z charakterystyki PP, komunikat A zostanie odrzucony jako bezprzedmiotowy.
Jeżeli komunikat A dotyczy innych kategorii aktualizacji, oba komunikaty ze obą nie koliują.</t>
  </si>
  <si>
    <r>
      <t xml:space="preserve">Jeżeli komunikat A dotyczy aktualizacji danych Użytkownika KSE (kategorie aktualizacji: CK0399, CK0403, CK0404, CK0405 albo CK0406) albo Parametrów handlowych (kategorie aktualizacji: CK0409, CK0410, CK0411, CK0435 albo CK0436): </t>
    </r>
    <r>
      <rPr>
        <sz val="11"/>
        <color rgb="FFFF0000"/>
        <rFont val="Calibri"/>
        <family val="2"/>
        <charset val="238"/>
        <scheme val="minor"/>
      </rPr>
      <t>A - odrzucony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 xml:space="preserve">;
Jeżeli komunikat A dotyczy innych kategorii aktualizacji: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</si>
  <si>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dotyczy danych Użytkownika KSE albo parametrów handlowych umowy, po wyprowadzeniu użytkownika KSE z charakterystyki PP, komunikat A zostanie odrzucony jako bezprzedmiotowy.
Jeżeli komunikat A dotyczy innych kategorii aktualizacji, oba komunikaty ze obą nie koliują.</t>
  </si>
  <si>
    <t>W przypadku, gdy inicjatorem komunikat A jest SE, oznacza to, że w danym PP obowiązuje umowa kompleksowa, a więc komunikat B nie może zostać przyjęty.
Jeżeli inicjatorem komunikatu A jest OSD, SE może zgłosić zakończenie swojej umowy sprzedaży niezależnie od zakończenia UD przez OSD.</t>
  </si>
  <si>
    <r>
      <t xml:space="preserve">Jeżeli komunikat A dotyczy UK: </t>
    </r>
    <r>
      <rPr>
        <sz val="11"/>
        <color rgb="FF00B050"/>
        <rFont val="Calibri"/>
        <family val="2"/>
        <charset val="238"/>
        <scheme val="minor"/>
      </rPr>
      <t>A - realizowany</t>
    </r>
    <r>
      <rPr>
        <sz val="11"/>
        <rFont val="Calibri"/>
        <family val="2"/>
        <charset val="238"/>
        <scheme val="minor"/>
      </rPr>
      <t xml:space="preserve">, </t>
    </r>
    <r>
      <rPr>
        <sz val="11"/>
        <color rgb="FFFF0000"/>
        <rFont val="Calibri"/>
        <family val="2"/>
        <charset val="238"/>
        <scheme val="minor"/>
      </rPr>
      <t>B - odrzucony</t>
    </r>
    <r>
      <rPr>
        <sz val="11"/>
        <rFont val="Calibri"/>
        <family val="2"/>
        <charset val="238"/>
        <scheme val="minor"/>
      </rPr>
      <t xml:space="preserve">;
Jeżeli komunikat A dotyczy UD: </t>
    </r>
    <r>
      <rPr>
        <sz val="11"/>
        <color rgb="FF00B050"/>
        <rFont val="Calibri"/>
        <family val="2"/>
        <charset val="238"/>
        <scheme val="minor"/>
      </rPr>
      <t>A - realizowany</t>
    </r>
    <r>
      <rPr>
        <sz val="11"/>
        <rFont val="Calibri"/>
        <family val="2"/>
        <charset val="238"/>
        <scheme val="minor"/>
      </rPr>
      <t xml:space="preserve">, </t>
    </r>
    <r>
      <rPr>
        <sz val="11"/>
        <color rgb="FF00B050"/>
        <rFont val="Calibri"/>
        <family val="2"/>
        <charset val="238"/>
        <scheme val="minor"/>
      </rPr>
      <t>B - realizowany</t>
    </r>
    <r>
      <rPr>
        <sz val="11"/>
        <rFont val="Calibri"/>
        <family val="2"/>
        <charset val="238"/>
        <scheme val="minor"/>
      </rPr>
      <t>.</t>
    </r>
  </si>
  <si>
    <t>W przypadku, gdy inicjatorem komunikatu A jest podmiot, którego umowa profesjonalna ma ulec zakończeniu przed wnioskowaną datą realizacji komunikatu B, komunikat B zostanie odrzucony.
Jeżeli inicjatorem komunikatu B jest podmiot inny, niż ten, którego dotyczy komunikat A, oba komunikaty ze sobą nie kolidują.</t>
  </si>
  <si>
    <r>
      <t xml:space="preserve">Jeżeli komunikat B inicjuje SE, którego dotyczy komunikat B: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inicjuje inny użytkownik profesjonalny: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</si>
  <si>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r>
      <t xml:space="preserve">Jeżeli komunikat B inicjuje dotychczasowy SE: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Jeżeli komunikat B inicjuje OSD:</t>
    </r>
    <r>
      <rPr>
        <sz val="11"/>
        <color rgb="FF00B050"/>
        <rFont val="Calibri"/>
        <family val="2"/>
        <charset val="238"/>
        <scheme val="minor"/>
      </rPr>
      <t xml:space="preserve"> 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</si>
  <si>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inicjatorem komunikatu B jest dotychczasowy SE, komunikat B zostanie odrzucony z uwagi na fakt, że we wnioskowanej dacie realizacji dany SE nie będzie już przypisany do charakterystyki PP.
Jeżeli komunikat B inicjuje OSD, oba komunikaty ze sobą nie kolidują.</t>
  </si>
  <si>
    <r>
      <t xml:space="preserve">Jeżeli komunikat B został zainicjowany w wyniku zakończenia UK: </t>
    </r>
    <r>
      <rPr>
        <sz val="11"/>
        <color rgb="FF00B050"/>
        <rFont val="Calibri"/>
        <family val="2"/>
        <charset val="238"/>
        <scheme val="minor"/>
      </rPr>
      <t>A - realizowany</t>
    </r>
    <r>
      <rPr>
        <sz val="11"/>
        <color theme="1"/>
        <rFont val="Calibri"/>
        <family val="2"/>
        <scheme val="minor"/>
      </rPr>
      <t xml:space="preserve">, </t>
    </r>
    <r>
      <rPr>
        <sz val="11"/>
        <color rgb="FF00B050"/>
        <rFont val="Calibri"/>
        <family val="2"/>
        <charset val="238"/>
        <scheme val="minor"/>
      </rPr>
      <t>B - realizowany</t>
    </r>
    <r>
      <rPr>
        <sz val="11"/>
        <color theme="1"/>
        <rFont val="Calibri"/>
        <family val="2"/>
        <scheme val="minor"/>
      </rPr>
      <t xml:space="preserve">;
Jeżeli przed komunikatem 2.5. nie obowiązywała żadna umowy: </t>
    </r>
    <r>
      <rPr>
        <sz val="11"/>
        <color theme="6" tint="0.39997558519241921"/>
        <rFont val="Calibri"/>
        <family val="2"/>
        <charset val="238"/>
        <scheme val="minor"/>
      </rPr>
      <t>scenariusz niemożliwy</t>
    </r>
    <r>
      <rPr>
        <sz val="11"/>
        <rFont val="Calibri"/>
        <family val="2"/>
        <charset val="238"/>
        <scheme val="minor"/>
      </rPr>
      <t>.</t>
    </r>
  </si>
  <si>
    <r>
      <t xml:space="preserve">Jeżeli komunikat A dotyczy UK: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dotyczy UD: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</si>
  <si>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komunikat A jest inicjowany przez SE i dotyczy umowy kompleksowej, komunikat B zostanie odrzucony. 
Jeżeli komunikat A inicjuje Operator i dotyczy UD, oba komunikaty ze sobą nie kolidują.</t>
  </si>
  <si>
    <t>W przypadku, gdy w wyniku komunikatu A następuje wstrzymanie możliwości Realizacji nowych umów dla SE, komunikat B zgłoszony przez tego SE zostanie odrzucony. 
W każdym innym możliwym przypadku oba komunikaty ze sobą nie kolidują.</t>
  </si>
  <si>
    <r>
      <t xml:space="preserve">Jeżeli komunikat A dotyczy zmiany atrybutu Realizacja nowych umów na FAŁSZ dla użytkownika profesjonalnego, który zgłasza komunikat B: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dotyczy innej zmiany umowy profesjonalnej XOR
Jeżeli komunikat B dotyczy UD: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</si>
  <si>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6.8. Przekazanie informacji dotyczącej stanu przedpłaty</t>
  </si>
  <si>
    <t>6.8. Przekazanie informacji dotyczącej salda przedpłaty</t>
  </si>
  <si>
    <t>6.2. Przekazanie wskazań pomiarowych</t>
  </si>
  <si>
    <t>7.2. Udostępnianie wskazań pomiarowych</t>
  </si>
  <si>
    <t>7.2. Udostępnianie wskazań pomiarowych</t>
  </si>
  <si>
    <t>7.6. Udostępnienie informacji o jakości energii elektrycznej</t>
  </si>
  <si>
    <t>7.7. Udostepnienie informacji o rozliczeniu dodatkowym</t>
  </si>
  <si>
    <t>7.7. Udostępnienie informacji o rozliczeniu dodatkowym</t>
  </si>
  <si>
    <r>
      <t xml:space="preserve">Scenariusz II
</t>
    </r>
    <r>
      <rPr>
        <b/>
        <sz val="14"/>
        <color theme="4" tint="-0.249977111117893"/>
        <rFont val="Calibri"/>
        <family val="2"/>
        <charset val="238"/>
        <scheme val="minor"/>
      </rPr>
      <t>Komunikat A</t>
    </r>
    <r>
      <rPr>
        <b/>
        <sz val="14"/>
        <color theme="1"/>
        <rFont val="Calibri"/>
        <family val="2"/>
        <charset val="238"/>
        <scheme val="minor"/>
      </rPr>
      <t xml:space="preserve"> został zweryfikowany pozytywnie, ale zmiana jeszcze nie weszła w życie, a do OIRE wpływa </t>
    </r>
    <r>
      <rPr>
        <b/>
        <sz val="14"/>
        <color rgb="FFC00000"/>
        <rFont val="Calibri"/>
        <family val="2"/>
        <charset val="238"/>
        <scheme val="minor"/>
      </rPr>
      <t>Komunikat B</t>
    </r>
    <r>
      <rPr>
        <b/>
        <sz val="14"/>
        <color theme="1"/>
        <rFont val="Calibri"/>
        <family val="2"/>
        <charset val="238"/>
        <scheme val="minor"/>
      </rPr>
      <t xml:space="preserve"> z późniejszą datą realizacji</t>
    </r>
  </si>
  <si>
    <t>W przypadku, gdy komunikat A dotyczy pojedynczego PP (PPE o charakterze wytwórczym, magazyn energii lub odbiorczym w sieci OSP), dla danego PP nie ma możliwości realizacji komunikatu B.
W przypadku, gdy komunikat A dotyczy Sprzedawcy, oba komunikaty będą realizowane, z zastrzeżeniem, że komunikat A nie zostanie uruchomiony dla PP, którego dotyczy komunikat B.</t>
  </si>
  <si>
    <r>
      <t xml:space="preserve">Jeżeli komunikat A dotyczy pojedynczego PP: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A dotyczy Sprzedawcy: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</si>
  <si>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r>
      <t xml:space="preserve">Jeżeli komunikat B zgłasza ten sam podmiot, co komunikat A: </t>
    </r>
    <r>
      <rPr>
        <sz val="11"/>
        <color rgb="FF00B050"/>
        <rFont val="Calibri"/>
        <family val="2"/>
        <charset val="238"/>
        <scheme val="minor"/>
      </rPr>
      <t>A - realizowany</t>
    </r>
    <r>
      <rPr>
        <sz val="11"/>
        <color theme="1"/>
        <rFont val="Calibri"/>
        <family val="2"/>
        <charset val="238"/>
        <scheme val="minor"/>
      </rPr>
      <t xml:space="preserve">, </t>
    </r>
    <r>
      <rPr>
        <sz val="11"/>
        <color rgb="FFFF0000"/>
        <rFont val="Calibri"/>
        <family val="2"/>
        <charset val="238"/>
        <scheme val="minor"/>
      </rPr>
      <t>B - odrzucony</t>
    </r>
    <r>
      <rPr>
        <sz val="11"/>
        <color theme="1"/>
        <rFont val="Calibri"/>
        <family val="2"/>
        <charset val="238"/>
        <scheme val="minor"/>
      </rPr>
      <t xml:space="preserve">;
Jeżeli komunikat B zgłasza inny podmiot: </t>
    </r>
    <r>
      <rPr>
        <sz val="11"/>
        <color rgb="FF00B050"/>
        <rFont val="Calibri"/>
        <family val="2"/>
        <charset val="238"/>
        <scheme val="minor"/>
      </rPr>
      <t>A - realizowany</t>
    </r>
    <r>
      <rPr>
        <sz val="11"/>
        <color theme="1"/>
        <rFont val="Calibri"/>
        <family val="2"/>
        <charset val="238"/>
        <scheme val="minor"/>
      </rPr>
      <t xml:space="preserve">, </t>
    </r>
    <r>
      <rPr>
        <sz val="11"/>
        <color rgb="FF00B050"/>
        <rFont val="Calibri"/>
        <family val="2"/>
        <charset val="238"/>
        <scheme val="minor"/>
      </rPr>
      <t>B - realizowany</t>
    </r>
    <r>
      <rPr>
        <sz val="11"/>
        <color theme="1"/>
        <rFont val="Calibri"/>
        <family val="2"/>
        <charset val="238"/>
        <scheme val="minor"/>
      </rPr>
      <t>.</t>
    </r>
  </si>
  <si>
    <t>W przypadku, gdy oba komunikaty są zgłaszane przez ten sam podmiot, komunikat B zostanie odrzucony jako zdublowany. 
W przypadku, gdy inicjatorem komunikatu B jest podmiot inny, niż komunikatu A (np.: A - Sprzedawca, B - Operator), oba komunikaty ze sobą nie kolidują.</t>
  </si>
  <si>
    <r>
      <t xml:space="preserve">Scenariusz I
</t>
    </r>
    <r>
      <rPr>
        <sz val="14"/>
        <color theme="4" tint="-0.249977111117893"/>
        <rFont val="Calibri"/>
        <family val="2"/>
        <charset val="238"/>
        <scheme val="minor"/>
      </rPr>
      <t>Komunikat A</t>
    </r>
    <r>
      <rPr>
        <b/>
        <sz val="14"/>
        <color theme="4" tint="-0.249977111117893"/>
        <rFont val="Calibri"/>
        <family val="2"/>
        <charset val="238"/>
        <scheme val="minor"/>
      </rPr>
      <t xml:space="preserve"> </t>
    </r>
    <r>
      <rPr>
        <b/>
        <sz val="14"/>
        <rFont val="Calibri"/>
        <family val="2"/>
        <charset val="238"/>
        <scheme val="minor"/>
      </rPr>
      <t xml:space="preserve">został zweryfikowany pozytywnie, ale zmiana jeszcze nie weszła w życie, a do OIRE wpływa </t>
    </r>
    <r>
      <rPr>
        <b/>
        <sz val="14"/>
        <color rgb="FFC00000"/>
        <rFont val="Calibri"/>
        <family val="2"/>
        <charset val="238"/>
        <scheme val="minor"/>
      </rPr>
      <t xml:space="preserve">Komunikat B </t>
    </r>
    <r>
      <rPr>
        <b/>
        <sz val="14"/>
        <rFont val="Calibri"/>
        <family val="2"/>
        <charset val="238"/>
        <scheme val="minor"/>
      </rPr>
      <t>z wcześniejszą datą realizacji</t>
    </r>
  </si>
  <si>
    <r>
      <t xml:space="preserve">Scenariusz III
</t>
    </r>
    <r>
      <rPr>
        <b/>
        <sz val="14"/>
        <color theme="4" tint="-0.249977111117893"/>
        <rFont val="Calibri"/>
        <family val="2"/>
        <charset val="238"/>
        <scheme val="minor"/>
      </rPr>
      <t>Komunikat A</t>
    </r>
    <r>
      <rPr>
        <b/>
        <sz val="14"/>
        <color theme="1"/>
        <rFont val="Calibri"/>
        <family val="2"/>
        <charset val="238"/>
        <scheme val="minor"/>
      </rPr>
      <t xml:space="preserve"> został zweryfikowany pozytywnie, ale zmiana jeszcze nie weszła w życie, a do OIRE wpływa </t>
    </r>
    <r>
      <rPr>
        <b/>
        <sz val="14"/>
        <color rgb="FFC00000"/>
        <rFont val="Calibri"/>
        <family val="2"/>
        <charset val="238"/>
        <scheme val="minor"/>
      </rPr>
      <t>Komunikat B</t>
    </r>
    <r>
      <rPr>
        <b/>
        <sz val="14"/>
        <color theme="1"/>
        <rFont val="Calibri"/>
        <family val="2"/>
        <charset val="238"/>
        <scheme val="minor"/>
      </rPr>
      <t xml:space="preserve"> z taką samą datą realizacji</t>
    </r>
  </si>
  <si>
    <t>Macierz priorytetyzacji</t>
  </si>
  <si>
    <t>7.4. Udostępnienie danych zagregowanych lub zbiorczych</t>
  </si>
  <si>
    <t>7.4. Udostępnianie danych zagregowanych lub zbiorczych</t>
  </si>
  <si>
    <r>
      <t xml:space="preserve">Zgodnie z przyjętą zasadą, w przypadku dwóch komunikatów zmiany sprzedawcy dotyczących tej samej daty albo przypadku, gdy komunikat B przekazywany jest na wcześniejszą datę realizacji niż komunikat A, zasadność realizacji przyznawana jest komunikatowi, który wpłynął do CSIRE jako pierwszy. Analogiczne postępowanie dotyczy kolizji komunikatu dotyczącego procesu </t>
    </r>
    <r>
      <rPr>
        <i/>
        <sz val="11"/>
        <color theme="1"/>
        <rFont val="Calibri"/>
        <family val="2"/>
        <charset val="238"/>
        <scheme val="minor"/>
      </rPr>
      <t xml:space="preserve">2.5. Zawarcie USC </t>
    </r>
    <r>
      <rPr>
        <sz val="11"/>
        <color theme="1"/>
        <rFont val="Calibri"/>
        <family val="2"/>
        <scheme val="minor"/>
      </rPr>
      <t xml:space="preserve">z komunikatem dotyczącym procesu </t>
    </r>
    <r>
      <rPr>
        <i/>
        <sz val="11"/>
        <color theme="1"/>
        <rFont val="Calibri"/>
        <family val="2"/>
        <charset val="238"/>
        <scheme val="minor"/>
      </rPr>
      <t>1.2. Zmiana sprzedawcy - UK.</t>
    </r>
  </si>
  <si>
    <t>TECHNICZNE STANDARDY KOMUNIKACJI BIZNESOWEJ</t>
  </si>
  <si>
    <t>Macierz priorytetyzacji jest elementem Technicznych Standardów Komunikacji Biznesowej, w którym opisane są zależności i mechanizmy przyjmowania do realizacji przekazywanych do CSIRE komunikatów w przypadku konfliktu dwóch komunikatów. Dokument zawiera kombinacje wszystkich procesów realizowanych za pośrednictwem CSIRE w trzech możliwych scenariuszach. Opis i realizowane w scenariuszach warianty wraz z możliwym skutkiem, wskazane zostały w arkuszu Legenda.</t>
  </si>
  <si>
    <t>Wersja 5.3</t>
  </si>
  <si>
    <t xml:space="preserve">z dnia 9 grudnia 2022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</si>
</sst>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20"/>
      <color theme="1"/>
      <name val="Arial"/>
      <family val="2"/>
      <charset val="238"/>
    </font>
    <font>
      <b/>
      <sz val="24"/>
      <color theme="1"/>
      <name val="Arial"/>
      <family val="2"/>
      <charset val="238"/>
    </font>
    <font>
      <sz val="20"/>
      <color theme="1"/>
      <name val="Arial"/>
      <family val="2"/>
      <charset val="238"/>
    </font>
    <font>
      <b/>
      <sz val="16"/>
      <color theme="1"/>
      <name val="Arial"/>
      <family val="2"/>
      <charset val="238"/>
    </font>
    <font>
      <i/>
      <sz val="16"/>
      <color theme="1"/>
      <name val="Calibri"/>
      <family val="2"/>
      <charset val="238"/>
      <scheme val="minor"/>
    </font>
    <font>
      <b/>
      <sz val="14"/>
      <color theme="1"/>
      <name val="Arial"/>
      <family val="2"/>
      <charset val="238"/>
    </font>
    <font>
      <i/>
      <sz val="11"/>
      <color theme="1"/>
      <name val="Calibri"/>
      <family val="2"/>
      <charset val="238"/>
      <scheme val="minor"/>
    </font>
    <font>
      <b/>
      <sz val="14"/>
      <color theme="0"/>
      <name val="Calibri"/>
      <family val="2"/>
      <charset val="238"/>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b/>
      <sz val="12"/>
      <color rgb="FFC00000"/>
      <name val="Calibri"/>
      <family val="2"/>
      <charset val="238"/>
      <scheme val="minor"/>
    </font>
    <font>
      <sz val="10"/>
      <color theme="1"/>
      <name val="Calibri"/>
      <family val="2"/>
      <charset val="238"/>
      <scheme val="minor"/>
    </font>
    <font>
      <b/>
      <sz val="14"/>
      <color rgb="FFC00000"/>
      <name val="Calibri"/>
      <family val="2"/>
      <charset val="238"/>
      <scheme val="minor"/>
    </font>
    <font>
      <sz val="12"/>
      <name val="Calibri"/>
      <family val="2"/>
      <charset val="238"/>
      <scheme val="minor"/>
    </font>
    <font>
      <b/>
      <sz val="16"/>
      <color rgb="FFC00000"/>
      <name val="Calibri"/>
      <family val="2"/>
      <charset val="238"/>
      <scheme val="minor"/>
    </font>
    <font>
      <u/>
      <sz val="11"/>
      <color theme="10"/>
      <name val="Calibri"/>
      <family val="2"/>
      <charset val="238"/>
      <scheme val="minor"/>
    </font>
    <font>
      <b/>
      <sz val="11"/>
      <color rgb="FFC00000"/>
      <name val="Calibri"/>
      <family val="2"/>
      <charset val="238"/>
      <scheme val="minor"/>
    </font>
    <font>
      <sz val="11"/>
      <color rgb="FF00B050"/>
      <name val="Calibri"/>
      <family val="2"/>
      <charset val="238"/>
      <scheme val="minor"/>
    </font>
    <font>
      <sz val="11"/>
      <color rgb="FFFFC000"/>
      <name val="Calibri"/>
      <family val="2"/>
      <charset val="238"/>
      <scheme val="minor"/>
    </font>
    <font>
      <b/>
      <sz val="14"/>
      <color theme="4" tint="-0.249977111117893"/>
      <name val="Calibri"/>
      <family val="2"/>
      <charset val="238"/>
      <scheme val="minor"/>
    </font>
    <font>
      <b/>
      <sz val="16"/>
      <color theme="4" tint="-0.249977111117893"/>
      <name val="Calibri"/>
      <family val="2"/>
      <charset val="238"/>
      <scheme val="minor"/>
    </font>
    <font>
      <b/>
      <sz val="12"/>
      <color theme="4" tint="-0.249977111117893"/>
      <name val="Calibri"/>
      <family val="2"/>
      <charset val="238"/>
      <scheme val="minor"/>
    </font>
    <font>
      <sz val="12"/>
      <color theme="4" tint="-0.249977111117893"/>
      <name val="Calibri"/>
      <family val="2"/>
      <charset val="238"/>
      <scheme val="minor"/>
    </font>
    <font>
      <b/>
      <sz val="11"/>
      <color theme="4" tint="-0.249977111117893"/>
      <name val="Calibri"/>
      <family val="2"/>
      <charset val="238"/>
      <scheme val="minor"/>
    </font>
    <font>
      <sz val="11"/>
      <color theme="6" tint="0.39997558519241921"/>
      <name val="Calibri"/>
      <family val="2"/>
      <charset val="238"/>
      <scheme val="minor"/>
    </font>
    <font>
      <b/>
      <sz val="14"/>
      <name val="Calibri"/>
      <family val="2"/>
      <charset val="238"/>
      <scheme val="minor"/>
    </font>
    <font>
      <sz val="14"/>
      <color theme="4" tint="-0.249977111117893"/>
      <name val="Calibri"/>
      <family val="2"/>
      <charset val="238"/>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CFF1D5"/>
        <bgColor indexed="64"/>
      </patternFill>
    </fill>
    <fill>
      <patternFill patternType="solid">
        <fgColor rgb="FFB9D0FF"/>
        <bgColor indexed="64"/>
      </patternFill>
    </fill>
    <fill>
      <patternFill patternType="solid">
        <fgColor rgb="FFE5EE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D1D1"/>
        <bgColor indexed="64"/>
      </patternFill>
    </fill>
    <fill>
      <patternFill patternType="solid">
        <fgColor theme="6" tint="0.39997558519241921"/>
        <bgColor indexed="64"/>
      </patternFill>
    </fill>
  </fills>
  <borders count="7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auto="1"/>
      </right>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thin">
        <color auto="1"/>
      </right>
      <top/>
      <bottom style="thin">
        <color indexed="64"/>
      </bottom>
      <diagonal/>
    </border>
    <border>
      <left style="thin">
        <color auto="1"/>
      </left>
      <right/>
      <top/>
      <bottom style="thin">
        <color auto="1"/>
      </bottom>
      <diagonal/>
    </border>
    <border>
      <left style="medium">
        <color indexed="64"/>
      </left>
      <right style="medium">
        <color indexed="64"/>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5">
    <xf numFmtId="0" fontId="0" fillId="0" borderId="0"/>
    <xf numFmtId="0" fontId="13" fillId="0" borderId="0"/>
    <xf numFmtId="0" fontId="35" fillId="0" borderId="0" applyNumberFormat="0" applyFill="0" applyBorder="0" applyAlignment="0" applyProtection="0"/>
    <xf numFmtId="0" fontId="8" fillId="0" borderId="0"/>
    <xf numFmtId="0" fontId="2" fillId="0" borderId="0"/>
  </cellStyleXfs>
  <cellXfs count="303">
    <xf numFmtId="0" fontId="0" fillId="0" borderId="0" xfId="0"/>
    <xf numFmtId="0" fontId="13" fillId="0" borderId="0" xfId="1" applyBorder="1"/>
    <xf numFmtId="0" fontId="13" fillId="0" borderId="0" xfId="1"/>
    <xf numFmtId="0" fontId="17" fillId="0" borderId="0" xfId="1" applyFont="1" applyBorder="1" applyAlignment="1">
      <alignment horizontal="center" vertical="center" wrapText="1"/>
    </xf>
    <xf numFmtId="0" fontId="18" fillId="0" borderId="0" xfId="1" applyFont="1" applyBorder="1" applyAlignment="1">
      <alignment horizontal="center"/>
    </xf>
    <xf numFmtId="0" fontId="19" fillId="0" borderId="0" xfId="1" applyFont="1" applyBorder="1" applyAlignment="1">
      <alignment horizontal="center" vertical="center"/>
    </xf>
    <xf numFmtId="0" fontId="20" fillId="0" borderId="0" xfId="1" applyFont="1" applyBorder="1" applyAlignment="1">
      <alignment horizontal="center" vertical="center"/>
    </xf>
    <xf numFmtId="0" fontId="22" fillId="0" borderId="0" xfId="1" applyFont="1" applyBorder="1" applyAlignment="1">
      <alignment horizontal="center" vertical="center"/>
    </xf>
    <xf numFmtId="0" fontId="23" fillId="2" borderId="0" xfId="1" applyFont="1" applyFill="1" applyAlignment="1">
      <alignment vertical="top" wrapText="1"/>
    </xf>
    <xf numFmtId="0" fontId="23" fillId="2" borderId="0" xfId="1" applyFont="1" applyFill="1" applyAlignment="1">
      <alignment horizontal="center" wrapText="1"/>
    </xf>
    <xf numFmtId="0" fontId="23" fillId="3" borderId="0" xfId="1" applyFont="1" applyFill="1" applyAlignment="1">
      <alignment vertical="top" wrapText="1"/>
    </xf>
    <xf numFmtId="0" fontId="23" fillId="3" borderId="0" xfId="1" applyFont="1" applyFill="1" applyAlignment="1">
      <alignment horizontal="center" wrapText="1"/>
    </xf>
    <xf numFmtId="0" fontId="13" fillId="3" borderId="0" xfId="1" applyFill="1"/>
    <xf numFmtId="0" fontId="13" fillId="0" borderId="0" xfId="1" applyAlignment="1">
      <alignment horizontal="left" vertical="top" wrapText="1"/>
    </xf>
    <xf numFmtId="0" fontId="13" fillId="0" borderId="0" xfId="1" applyAlignment="1">
      <alignment horizontal="left" wrapText="1"/>
    </xf>
    <xf numFmtId="0" fontId="13" fillId="0" borderId="0" xfId="1" applyAlignment="1">
      <alignment vertical="top"/>
    </xf>
    <xf numFmtId="0" fontId="15" fillId="0" borderId="0" xfId="1" applyFont="1" applyAlignment="1">
      <alignment vertical="top"/>
    </xf>
    <xf numFmtId="0" fontId="15" fillId="0" borderId="0" xfId="1" applyFont="1" applyAlignment="1">
      <alignment horizontal="left" wrapText="1"/>
    </xf>
    <xf numFmtId="0" fontId="15" fillId="0" borderId="0" xfId="1" applyFont="1"/>
    <xf numFmtId="0" fontId="24" fillId="0" borderId="0" xfId="1" applyFont="1" applyAlignment="1">
      <alignment wrapText="1"/>
    </xf>
    <xf numFmtId="0" fontId="15" fillId="0" borderId="0" xfId="1" applyFont="1" applyFill="1" applyAlignment="1">
      <alignment wrapText="1"/>
    </xf>
    <xf numFmtId="0" fontId="15" fillId="0" borderId="0" xfId="1" applyFont="1" applyAlignment="1">
      <alignment wrapText="1"/>
    </xf>
    <xf numFmtId="0" fontId="13" fillId="0" borderId="0" xfId="1" applyAlignment="1">
      <alignment wrapText="1"/>
    </xf>
    <xf numFmtId="0" fontId="13" fillId="3" borderId="0" xfId="1" applyFill="1" applyBorder="1"/>
    <xf numFmtId="0" fontId="13" fillId="0" borderId="0" xfId="1" applyFill="1" applyBorder="1"/>
    <xf numFmtId="0" fontId="13" fillId="0" borderId="0" xfId="1" applyFill="1" applyBorder="1" applyAlignment="1">
      <alignment horizontal="center"/>
    </xf>
    <xf numFmtId="0" fontId="13" fillId="0" borderId="0" xfId="1" applyFill="1" applyBorder="1" applyAlignment="1">
      <alignment horizontal="center" vertical="center" wrapText="1"/>
    </xf>
    <xf numFmtId="0" fontId="13" fillId="7" borderId="5" xfId="1" applyFill="1" applyBorder="1"/>
    <xf numFmtId="0" fontId="13" fillId="7" borderId="0" xfId="1" applyFill="1" applyBorder="1"/>
    <xf numFmtId="0" fontId="13" fillId="7" borderId="6" xfId="1" applyFill="1" applyBorder="1"/>
    <xf numFmtId="0" fontId="13" fillId="7" borderId="7" xfId="1" applyFill="1" applyBorder="1"/>
    <xf numFmtId="0" fontId="13" fillId="7" borderId="1" xfId="1" applyFill="1" applyBorder="1"/>
    <xf numFmtId="0" fontId="13" fillId="7" borderId="8" xfId="1" applyFill="1" applyBorder="1"/>
    <xf numFmtId="0" fontId="13" fillId="0" borderId="0" xfId="1" applyFill="1" applyBorder="1" applyAlignment="1"/>
    <xf numFmtId="0" fontId="13" fillId="3" borderId="0" xfId="1" applyFill="1" applyBorder="1" applyAlignment="1"/>
    <xf numFmtId="0" fontId="29" fillId="0" borderId="0" xfId="1" applyFont="1" applyFill="1" applyBorder="1" applyAlignment="1">
      <alignment horizontal="center" vertical="center" wrapText="1"/>
    </xf>
    <xf numFmtId="0" fontId="13" fillId="0" borderId="0" xfId="1" applyAlignment="1"/>
    <xf numFmtId="0" fontId="13" fillId="3" borderId="0" xfId="1" applyFill="1" applyAlignment="1"/>
    <xf numFmtId="0" fontId="13" fillId="0" borderId="5" xfId="1" applyBorder="1"/>
    <xf numFmtId="0" fontId="13" fillId="0" borderId="6" xfId="1" applyBorder="1"/>
    <xf numFmtId="0" fontId="13" fillId="0" borderId="0" xfId="1" applyFont="1" applyBorder="1"/>
    <xf numFmtId="0" fontId="30" fillId="7" borderId="9" xfId="1" applyFont="1" applyFill="1" applyBorder="1" applyAlignment="1">
      <alignment horizontal="center" vertical="center"/>
    </xf>
    <xf numFmtId="0" fontId="31" fillId="8" borderId="9" xfId="1" applyFont="1" applyFill="1" applyBorder="1" applyAlignment="1">
      <alignment horizontal="center" vertical="center" wrapText="1"/>
    </xf>
    <xf numFmtId="0" fontId="31" fillId="9" borderId="9" xfId="1" applyFont="1" applyFill="1" applyBorder="1" applyAlignment="1">
      <alignment horizontal="center" vertical="center" wrapText="1"/>
    </xf>
    <xf numFmtId="0" fontId="31" fillId="10" borderId="9" xfId="1" applyFont="1" applyFill="1" applyBorder="1" applyAlignment="1">
      <alignment horizontal="center" vertical="center" wrapText="1"/>
    </xf>
    <xf numFmtId="0" fontId="31" fillId="11" borderId="9" xfId="1" applyFont="1" applyFill="1" applyBorder="1" applyAlignment="1">
      <alignment horizontal="center" vertical="center" wrapText="1"/>
    </xf>
    <xf numFmtId="0" fontId="13" fillId="0" borderId="7" xfId="1" applyFill="1" applyBorder="1"/>
    <xf numFmtId="0" fontId="13" fillId="0" borderId="1" xfId="1" applyFill="1" applyBorder="1"/>
    <xf numFmtId="0" fontId="13" fillId="0" borderId="1" xfId="1" applyBorder="1"/>
    <xf numFmtId="0" fontId="13" fillId="0" borderId="8" xfId="1" applyBorder="1"/>
    <xf numFmtId="0" fontId="24" fillId="0" borderId="33" xfId="1" applyFont="1" applyBorder="1" applyAlignment="1">
      <alignment wrapText="1"/>
    </xf>
    <xf numFmtId="0" fontId="24" fillId="0" borderId="34" xfId="1" applyFont="1" applyBorder="1" applyAlignment="1">
      <alignment wrapText="1"/>
    </xf>
    <xf numFmtId="0" fontId="24" fillId="9" borderId="34" xfId="1" applyFont="1" applyFill="1" applyBorder="1" applyAlignment="1">
      <alignment wrapText="1"/>
    </xf>
    <xf numFmtId="0" fontId="24" fillId="0" borderId="35" xfId="1" applyFont="1" applyBorder="1" applyAlignment="1">
      <alignment wrapText="1"/>
    </xf>
    <xf numFmtId="0" fontId="24" fillId="0" borderId="31" xfId="1" applyFont="1" applyBorder="1" applyAlignment="1">
      <alignment wrapText="1"/>
    </xf>
    <xf numFmtId="0" fontId="24" fillId="0" borderId="36" xfId="1" applyFont="1" applyBorder="1" applyAlignment="1">
      <alignment wrapText="1"/>
    </xf>
    <xf numFmtId="0" fontId="24" fillId="0" borderId="9" xfId="1" applyFont="1" applyBorder="1" applyAlignment="1">
      <alignment wrapText="1"/>
    </xf>
    <xf numFmtId="0" fontId="24" fillId="0" borderId="24" xfId="1" applyFont="1" applyBorder="1" applyAlignment="1">
      <alignment wrapText="1"/>
    </xf>
    <xf numFmtId="0" fontId="24" fillId="9" borderId="24" xfId="1" applyFont="1" applyFill="1" applyBorder="1" applyAlignment="1">
      <alignment wrapText="1"/>
    </xf>
    <xf numFmtId="0" fontId="24" fillId="0" borderId="25" xfId="1" applyFont="1" applyBorder="1" applyAlignment="1">
      <alignment wrapText="1"/>
    </xf>
    <xf numFmtId="0" fontId="24" fillId="0" borderId="37" xfId="1" applyFont="1" applyBorder="1" applyAlignment="1">
      <alignment wrapText="1"/>
    </xf>
    <xf numFmtId="0" fontId="24" fillId="0" borderId="39" xfId="1" applyFont="1" applyBorder="1" applyAlignment="1">
      <alignment wrapText="1"/>
    </xf>
    <xf numFmtId="0" fontId="24" fillId="10" borderId="25" xfId="1" applyFont="1" applyFill="1" applyBorder="1" applyAlignment="1">
      <alignment wrapText="1"/>
    </xf>
    <xf numFmtId="0" fontId="24" fillId="0" borderId="40" xfId="1" applyFont="1" applyBorder="1" applyAlignment="1">
      <alignment wrapText="1"/>
    </xf>
    <xf numFmtId="0" fontId="24" fillId="9" borderId="40" xfId="1" applyFont="1" applyFill="1" applyBorder="1" applyAlignment="1">
      <alignment wrapText="1"/>
    </xf>
    <xf numFmtId="0" fontId="24" fillId="10" borderId="40" xfId="1" applyFont="1" applyFill="1" applyBorder="1" applyAlignment="1">
      <alignment wrapText="1"/>
    </xf>
    <xf numFmtId="0" fontId="24" fillId="9" borderId="41" xfId="1" applyFont="1" applyFill="1" applyBorder="1" applyAlignment="1">
      <alignment wrapText="1"/>
    </xf>
    <xf numFmtId="0" fontId="24" fillId="0" borderId="42" xfId="1" applyFont="1" applyBorder="1" applyAlignment="1">
      <alignment wrapText="1"/>
    </xf>
    <xf numFmtId="0" fontId="24" fillId="0" borderId="43" xfId="1" applyFont="1" applyBorder="1" applyAlignment="1">
      <alignment wrapText="1"/>
    </xf>
    <xf numFmtId="0" fontId="24" fillId="0" borderId="28" xfId="1" applyFont="1" applyBorder="1" applyAlignment="1">
      <alignment wrapText="1"/>
    </xf>
    <xf numFmtId="0" fontId="24" fillId="0" borderId="29" xfId="1" applyFont="1" applyBorder="1" applyAlignment="1">
      <alignment wrapText="1"/>
    </xf>
    <xf numFmtId="0" fontId="24" fillId="0" borderId="30" xfId="1" applyFont="1" applyBorder="1" applyAlignment="1">
      <alignment wrapText="1"/>
    </xf>
    <xf numFmtId="0" fontId="24" fillId="0" borderId="44" xfId="1" applyFont="1" applyBorder="1" applyAlignment="1">
      <alignment wrapText="1"/>
    </xf>
    <xf numFmtId="0" fontId="24" fillId="0" borderId="41" xfId="1" applyFont="1" applyBorder="1" applyAlignment="1">
      <alignment wrapText="1"/>
    </xf>
    <xf numFmtId="0" fontId="24" fillId="13" borderId="33" xfId="1" applyFont="1" applyFill="1" applyBorder="1" applyAlignment="1">
      <alignment wrapText="1"/>
    </xf>
    <xf numFmtId="0" fontId="24" fillId="13" borderId="34" xfId="1" applyFont="1" applyFill="1" applyBorder="1" applyAlignment="1">
      <alignment wrapText="1"/>
    </xf>
    <xf numFmtId="0" fontId="24" fillId="13" borderId="35" xfId="1" applyFont="1" applyFill="1" applyBorder="1" applyAlignment="1">
      <alignment wrapText="1"/>
    </xf>
    <xf numFmtId="0" fontId="24" fillId="0" borderId="45" xfId="1" applyFont="1" applyBorder="1" applyAlignment="1">
      <alignment wrapText="1"/>
    </xf>
    <xf numFmtId="0" fontId="24" fillId="0" borderId="46" xfId="1" applyFont="1" applyBorder="1" applyAlignment="1">
      <alignment wrapText="1"/>
    </xf>
    <xf numFmtId="0" fontId="24" fillId="0" borderId="47" xfId="1" applyFont="1" applyBorder="1" applyAlignment="1">
      <alignment wrapText="1"/>
    </xf>
    <xf numFmtId="0" fontId="24" fillId="0" borderId="48" xfId="1" applyFont="1" applyBorder="1" applyAlignment="1">
      <alignment wrapText="1"/>
    </xf>
    <xf numFmtId="0" fontId="24" fillId="0" borderId="49" xfId="1" applyFont="1" applyBorder="1" applyAlignment="1">
      <alignment wrapText="1"/>
    </xf>
    <xf numFmtId="0" fontId="24" fillId="0" borderId="50" xfId="1" applyFont="1" applyBorder="1" applyAlignment="1">
      <alignment wrapText="1"/>
    </xf>
    <xf numFmtId="0" fontId="24" fillId="0" borderId="51" xfId="1" applyFont="1" applyBorder="1" applyAlignment="1">
      <alignment wrapText="1"/>
    </xf>
    <xf numFmtId="0" fontId="24" fillId="0" borderId="52" xfId="1" applyFont="1" applyBorder="1" applyAlignment="1">
      <alignment wrapText="1"/>
    </xf>
    <xf numFmtId="0" fontId="24" fillId="0" borderId="26" xfId="1" applyFont="1" applyBorder="1" applyAlignment="1">
      <alignment wrapText="1"/>
    </xf>
    <xf numFmtId="0" fontId="24" fillId="0" borderId="27" xfId="1" applyFont="1" applyBorder="1" applyAlignment="1">
      <alignment wrapText="1"/>
    </xf>
    <xf numFmtId="0" fontId="24" fillId="0" borderId="53" xfId="1" applyFont="1" applyBorder="1" applyAlignment="1">
      <alignment wrapText="1"/>
    </xf>
    <xf numFmtId="0" fontId="24" fillId="0" borderId="54" xfId="1" applyFont="1" applyBorder="1" applyAlignment="1">
      <alignment wrapText="1"/>
    </xf>
    <xf numFmtId="0" fontId="24" fillId="0" borderId="55" xfId="1" applyFont="1" applyBorder="1" applyAlignment="1">
      <alignment wrapText="1"/>
    </xf>
    <xf numFmtId="0" fontId="24" fillId="0" borderId="56" xfId="1" applyFont="1" applyBorder="1" applyAlignment="1">
      <alignment wrapText="1"/>
    </xf>
    <xf numFmtId="0" fontId="24" fillId="0" borderId="20" xfId="1" applyFont="1" applyBorder="1" applyAlignment="1">
      <alignment wrapText="1"/>
    </xf>
    <xf numFmtId="0" fontId="24" fillId="0" borderId="21" xfId="1" applyFont="1" applyBorder="1" applyAlignment="1">
      <alignment wrapText="1"/>
    </xf>
    <xf numFmtId="0" fontId="24" fillId="0" borderId="22" xfId="1" applyFont="1" applyBorder="1" applyAlignment="1">
      <alignment wrapText="1"/>
    </xf>
    <xf numFmtId="0" fontId="24" fillId="0" borderId="57" xfId="1" applyFont="1" applyBorder="1" applyAlignment="1">
      <alignment wrapText="1"/>
    </xf>
    <xf numFmtId="0" fontId="13" fillId="3" borderId="0" xfId="1" applyFill="1" applyAlignment="1">
      <alignment vertical="center" wrapText="1"/>
    </xf>
    <xf numFmtId="0" fontId="13" fillId="3" borderId="0" xfId="1" applyFill="1" applyAlignment="1">
      <alignment wrapText="1"/>
    </xf>
    <xf numFmtId="0" fontId="15" fillId="12" borderId="24" xfId="1" applyFont="1" applyFill="1" applyBorder="1" applyAlignment="1">
      <alignment horizontal="center" vertical="center" wrapText="1"/>
    </xf>
    <xf numFmtId="0" fontId="36" fillId="12" borderId="24" xfId="1" applyFont="1" applyFill="1" applyBorder="1" applyAlignment="1">
      <alignment horizontal="center" vertical="center" wrapText="1"/>
    </xf>
    <xf numFmtId="0" fontId="35" fillId="0" borderId="24" xfId="2" applyBorder="1" applyAlignment="1">
      <alignment vertical="center" wrapText="1"/>
    </xf>
    <xf numFmtId="0" fontId="13" fillId="0" borderId="24" xfId="1" applyBorder="1" applyAlignment="1">
      <alignment vertical="center" wrapText="1"/>
    </xf>
    <xf numFmtId="0" fontId="13" fillId="0" borderId="24" xfId="1" applyBorder="1" applyAlignment="1">
      <alignment horizontal="left" vertical="center" wrapText="1"/>
    </xf>
    <xf numFmtId="0" fontId="24" fillId="0" borderId="24" xfId="1" applyFont="1" applyBorder="1" applyAlignment="1">
      <alignment vertical="center" wrapText="1"/>
    </xf>
    <xf numFmtId="0" fontId="13" fillId="0" borderId="0" xfId="1" applyAlignment="1">
      <alignment vertical="center" wrapText="1"/>
    </xf>
    <xf numFmtId="0" fontId="13" fillId="0" borderId="0" xfId="1" applyAlignment="1">
      <alignment vertical="center"/>
    </xf>
    <xf numFmtId="0" fontId="13" fillId="0" borderId="0" xfId="1" applyAlignment="1">
      <alignment horizontal="center" vertical="center" wrapText="1"/>
    </xf>
    <xf numFmtId="0" fontId="12" fillId="0" borderId="0" xfId="1" applyFont="1" applyAlignment="1">
      <alignment horizontal="left" wrapText="1"/>
    </xf>
    <xf numFmtId="0" fontId="12" fillId="0" borderId="0" xfId="1" applyFont="1" applyAlignment="1">
      <alignment wrapText="1"/>
    </xf>
    <xf numFmtId="0" fontId="41" fillId="7" borderId="9" xfId="1" applyFont="1" applyFill="1" applyBorder="1" applyAlignment="1">
      <alignment horizontal="center" vertical="center"/>
    </xf>
    <xf numFmtId="0" fontId="24" fillId="0" borderId="32" xfId="1" applyFont="1" applyBorder="1" applyAlignment="1">
      <alignment wrapText="1"/>
    </xf>
    <xf numFmtId="0" fontId="24" fillId="0" borderId="38" xfId="1" applyFont="1" applyBorder="1" applyAlignment="1">
      <alignment wrapText="1"/>
    </xf>
    <xf numFmtId="0" fontId="24" fillId="0" borderId="62" xfId="1" applyFont="1" applyBorder="1" applyAlignment="1">
      <alignment wrapText="1"/>
    </xf>
    <xf numFmtId="0" fontId="24" fillId="0" borderId="63" xfId="1" applyFont="1" applyBorder="1" applyAlignment="1">
      <alignment wrapText="1"/>
    </xf>
    <xf numFmtId="0" fontId="24" fillId="0" borderId="64" xfId="1" applyFont="1" applyBorder="1" applyAlignment="1">
      <alignment wrapText="1"/>
    </xf>
    <xf numFmtId="0" fontId="24" fillId="0" borderId="65" xfId="1" applyFont="1" applyBorder="1" applyAlignment="1">
      <alignment wrapText="1"/>
    </xf>
    <xf numFmtId="0" fontId="24" fillId="0" borderId="66" xfId="1" applyFont="1" applyBorder="1" applyAlignment="1">
      <alignment wrapText="1"/>
    </xf>
    <xf numFmtId="0" fontId="24" fillId="0" borderId="69" xfId="1" applyFont="1" applyBorder="1" applyAlignment="1">
      <alignment wrapText="1"/>
    </xf>
    <xf numFmtId="0" fontId="24" fillId="0" borderId="58" xfId="1" applyFont="1" applyBorder="1" applyAlignment="1">
      <alignment wrapText="1"/>
    </xf>
    <xf numFmtId="0" fontId="35" fillId="0" borderId="9" xfId="2" applyBorder="1" applyAlignment="1">
      <alignment wrapText="1"/>
    </xf>
    <xf numFmtId="0" fontId="35" fillId="0" borderId="42" xfId="2" applyBorder="1" applyAlignment="1">
      <alignment wrapText="1"/>
    </xf>
    <xf numFmtId="0" fontId="35" fillId="0" borderId="39" xfId="2" applyBorder="1" applyAlignment="1">
      <alignment wrapText="1"/>
    </xf>
    <xf numFmtId="0" fontId="35" fillId="0" borderId="40" xfId="2" applyBorder="1" applyAlignment="1">
      <alignment wrapText="1"/>
    </xf>
    <xf numFmtId="0" fontId="35" fillId="0" borderId="24" xfId="2" applyBorder="1" applyAlignment="1">
      <alignment wrapText="1"/>
    </xf>
    <xf numFmtId="0" fontId="35" fillId="0" borderId="21" xfId="2" applyBorder="1" applyAlignment="1">
      <alignment wrapText="1"/>
    </xf>
    <xf numFmtId="0" fontId="35" fillId="0" borderId="34" xfId="2" applyBorder="1" applyAlignment="1">
      <alignment wrapText="1"/>
    </xf>
    <xf numFmtId="0" fontId="35" fillId="0" borderId="41" xfId="2" applyBorder="1" applyAlignment="1">
      <alignment wrapText="1"/>
    </xf>
    <xf numFmtId="0" fontId="35" fillId="0" borderId="25" xfId="2" applyBorder="1" applyAlignment="1">
      <alignment wrapText="1"/>
    </xf>
    <xf numFmtId="0" fontId="11" fillId="0" borderId="24" xfId="1" applyFont="1" applyBorder="1" applyAlignment="1">
      <alignment vertical="center" wrapText="1"/>
    </xf>
    <xf numFmtId="0" fontId="35" fillId="0" borderId="35" xfId="2" applyBorder="1" applyAlignment="1">
      <alignment wrapText="1"/>
    </xf>
    <xf numFmtId="0" fontId="24" fillId="0" borderId="9" xfId="2" applyFont="1" applyBorder="1" applyAlignment="1">
      <alignment wrapText="1"/>
    </xf>
    <xf numFmtId="0" fontId="24" fillId="0" borderId="24" xfId="2" applyFont="1" applyBorder="1" applyAlignment="1">
      <alignment wrapText="1"/>
    </xf>
    <xf numFmtId="0" fontId="43" fillId="12" borderId="24" xfId="1" applyFont="1" applyFill="1" applyBorder="1" applyAlignment="1">
      <alignment horizontal="center" vertical="center" wrapText="1"/>
    </xf>
    <xf numFmtId="0" fontId="10" fillId="0" borderId="0" xfId="1" applyFont="1" applyAlignment="1">
      <alignment horizontal="left" wrapText="1"/>
    </xf>
    <xf numFmtId="0" fontId="9" fillId="0" borderId="24" xfId="1" applyFont="1" applyBorder="1" applyAlignment="1">
      <alignment vertical="center" wrapText="1"/>
    </xf>
    <xf numFmtId="0" fontId="9" fillId="0" borderId="0" xfId="1" applyFont="1" applyFill="1" applyAlignment="1">
      <alignment wrapText="1"/>
    </xf>
    <xf numFmtId="0" fontId="9" fillId="0" borderId="0" xfId="1" applyFont="1" applyAlignment="1">
      <alignment wrapText="1"/>
    </xf>
    <xf numFmtId="0" fontId="31" fillId="14" borderId="9" xfId="1" applyFont="1" applyFill="1" applyBorder="1" applyAlignment="1">
      <alignment horizontal="center" vertical="center" wrapText="1"/>
    </xf>
    <xf numFmtId="0" fontId="0" fillId="0" borderId="0" xfId="1" applyFont="1" applyAlignment="1">
      <alignment wrapText="1"/>
    </xf>
    <xf numFmtId="0" fontId="8" fillId="0" borderId="24" xfId="1" applyFont="1" applyBorder="1" applyAlignment="1">
      <alignment vertical="center" wrapText="1"/>
    </xf>
    <xf numFmtId="0" fontId="7" fillId="0" borderId="24" xfId="1" applyFont="1" applyBorder="1" applyAlignment="1">
      <alignment vertical="center" wrapText="1"/>
    </xf>
    <xf numFmtId="0" fontId="0" fillId="7" borderId="52" xfId="0" applyFill="1" applyBorder="1" applyAlignment="1">
      <alignment horizontal="center" vertical="center" wrapText="1"/>
    </xf>
    <xf numFmtId="0" fontId="41" fillId="7" borderId="2" xfId="1" applyFont="1" applyFill="1" applyBorder="1" applyAlignment="1">
      <alignment horizontal="center" vertical="center" wrapText="1"/>
    </xf>
    <xf numFmtId="0" fontId="0" fillId="7" borderId="49" xfId="0" applyFill="1" applyBorder="1" applyAlignment="1">
      <alignment horizontal="center" vertical="center" wrapText="1"/>
    </xf>
    <xf numFmtId="0" fontId="0" fillId="7" borderId="50" xfId="0" applyFill="1" applyBorder="1" applyAlignment="1">
      <alignment horizontal="center" vertical="center" wrapText="1"/>
    </xf>
    <xf numFmtId="0" fontId="0" fillId="7" borderId="51" xfId="0" applyFill="1" applyBorder="1" applyAlignment="1">
      <alignment horizontal="center" vertical="center" wrapText="1"/>
    </xf>
    <xf numFmtId="0" fontId="0" fillId="7" borderId="69" xfId="0" applyFill="1" applyBorder="1" applyAlignment="1">
      <alignment horizontal="center" vertical="center" wrapText="1"/>
    </xf>
    <xf numFmtId="0" fontId="0" fillId="7" borderId="58"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68" xfId="0" applyFill="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45" xfId="0" applyBorder="1" applyAlignment="1">
      <alignment wrapText="1"/>
    </xf>
    <xf numFmtId="0" fontId="0" fillId="0" borderId="54" xfId="0" applyBorder="1" applyAlignment="1">
      <alignment wrapText="1"/>
    </xf>
    <xf numFmtId="0" fontId="0" fillId="0" borderId="36" xfId="0" applyBorder="1" applyAlignment="1">
      <alignment wrapText="1"/>
    </xf>
    <xf numFmtId="0" fontId="0" fillId="0" borderId="9"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46" xfId="0" applyBorder="1" applyAlignment="1">
      <alignment wrapText="1"/>
    </xf>
    <xf numFmtId="0" fontId="0" fillId="0" borderId="55" xfId="0" applyBorder="1" applyAlignment="1">
      <alignment wrapText="1"/>
    </xf>
    <xf numFmtId="0" fontId="0" fillId="0" borderId="39" xfId="0" applyBorder="1" applyAlignment="1">
      <alignment wrapText="1"/>
    </xf>
    <xf numFmtId="0" fontId="0" fillId="0" borderId="42"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8" xfId="0" applyBorder="1" applyAlignment="1">
      <alignment wrapText="1"/>
    </xf>
    <xf numFmtId="0" fontId="0" fillId="0" borderId="64" xfId="0" applyBorder="1" applyAlignment="1">
      <alignment wrapText="1"/>
    </xf>
    <xf numFmtId="0" fontId="0" fillId="0" borderId="66" xfId="0" applyBorder="1" applyAlignment="1">
      <alignment wrapText="1"/>
    </xf>
    <xf numFmtId="0" fontId="0" fillId="0" borderId="29" xfId="0" applyBorder="1" applyAlignment="1">
      <alignment wrapText="1"/>
    </xf>
    <xf numFmtId="0" fontId="0" fillId="0" borderId="65" xfId="0" applyBorder="1" applyAlignment="1">
      <alignment wrapText="1"/>
    </xf>
    <xf numFmtId="0" fontId="0" fillId="0" borderId="62" xfId="0" applyBorder="1" applyAlignment="1">
      <alignment wrapText="1"/>
    </xf>
    <xf numFmtId="0" fontId="0" fillId="0" borderId="21" xfId="0" applyBorder="1" applyAlignment="1">
      <alignment wrapText="1"/>
    </xf>
    <xf numFmtId="0" fontId="0" fillId="0" borderId="63" xfId="0" applyBorder="1" applyAlignment="1">
      <alignment wrapText="1"/>
    </xf>
    <xf numFmtId="0" fontId="0" fillId="0" borderId="22" xfId="0" applyBorder="1" applyAlignment="1">
      <alignment wrapText="1"/>
    </xf>
    <xf numFmtId="0" fontId="0" fillId="0" borderId="56" xfId="0" applyBorder="1" applyAlignment="1">
      <alignment wrapText="1"/>
    </xf>
    <xf numFmtId="0" fontId="0" fillId="0" borderId="28" xfId="0" applyBorder="1" applyAlignment="1">
      <alignment wrapText="1"/>
    </xf>
    <xf numFmtId="0" fontId="0" fillId="0" borderId="30" xfId="0" applyBorder="1" applyAlignment="1">
      <alignmen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69" xfId="0" applyBorder="1" applyAlignment="1">
      <alignment wrapText="1"/>
    </xf>
    <xf numFmtId="0" fontId="0" fillId="0" borderId="52" xfId="0" applyBorder="1" applyAlignment="1">
      <alignment wrapText="1"/>
    </xf>
    <xf numFmtId="0" fontId="0" fillId="0" borderId="23" xfId="0" applyBorder="1" applyAlignment="1">
      <alignment wrapText="1"/>
    </xf>
    <xf numFmtId="0" fontId="0" fillId="0" borderId="19" xfId="0" applyBorder="1" applyAlignment="1">
      <alignment wrapText="1"/>
    </xf>
    <xf numFmtId="0" fontId="0" fillId="0" borderId="10" xfId="0" applyBorder="1" applyAlignment="1">
      <alignment wrapText="1"/>
    </xf>
    <xf numFmtId="0" fontId="0" fillId="0" borderId="58" xfId="0" applyBorder="1" applyAlignment="1">
      <alignment wrapText="1"/>
    </xf>
    <xf numFmtId="0" fontId="0" fillId="0" borderId="57" xfId="0" applyBorder="1" applyAlignment="1">
      <alignment wrapText="1"/>
    </xf>
    <xf numFmtId="0" fontId="0" fillId="0" borderId="20" xfId="0" applyBorder="1" applyAlignment="1">
      <alignment wrapText="1"/>
    </xf>
    <xf numFmtId="0" fontId="0" fillId="0" borderId="44" xfId="0" applyBorder="1" applyAlignment="1">
      <alignment wrapText="1"/>
    </xf>
    <xf numFmtId="0" fontId="35" fillId="0" borderId="48" xfId="2" applyBorder="1" applyAlignment="1">
      <alignment wrapText="1"/>
    </xf>
    <xf numFmtId="0" fontId="35" fillId="0" borderId="29" xfId="2" applyBorder="1" applyAlignment="1">
      <alignment wrapText="1"/>
    </xf>
    <xf numFmtId="0" fontId="35" fillId="0" borderId="28" xfId="2" applyBorder="1" applyAlignment="1">
      <alignment wrapText="1"/>
    </xf>
    <xf numFmtId="0" fontId="35" fillId="0" borderId="46" xfId="2" applyBorder="1" applyAlignment="1">
      <alignment wrapText="1"/>
    </xf>
    <xf numFmtId="0" fontId="35" fillId="0" borderId="30" xfId="2" applyBorder="1" applyAlignment="1">
      <alignment wrapText="1"/>
    </xf>
    <xf numFmtId="0" fontId="6" fillId="0" borderId="24" xfId="1" applyFont="1" applyBorder="1" applyAlignment="1">
      <alignment vertical="center" wrapText="1"/>
    </xf>
    <xf numFmtId="0" fontId="35" fillId="0" borderId="33" xfId="2" applyBorder="1" applyAlignment="1">
      <alignment wrapText="1"/>
    </xf>
    <xf numFmtId="0" fontId="5" fillId="0" borderId="24" xfId="1" applyFont="1" applyBorder="1" applyAlignment="1">
      <alignment vertical="center" wrapText="1"/>
    </xf>
    <xf numFmtId="0" fontId="13" fillId="0" borderId="24" xfId="1" applyFill="1" applyBorder="1" applyAlignment="1">
      <alignment horizontal="left" vertical="center" wrapText="1"/>
    </xf>
    <xf numFmtId="0" fontId="13" fillId="0" borderId="24" xfId="1" applyFill="1" applyBorder="1" applyAlignment="1">
      <alignment vertical="center" wrapText="1"/>
    </xf>
    <xf numFmtId="0" fontId="0" fillId="0" borderId="0" xfId="0" applyBorder="1"/>
    <xf numFmtId="0" fontId="40" fillId="0" borderId="3" xfId="1" applyFont="1" applyFill="1" applyBorder="1" applyAlignment="1">
      <alignment vertical="center"/>
    </xf>
    <xf numFmtId="0" fontId="41" fillId="0" borderId="0" xfId="1" applyFont="1" applyFill="1" applyBorder="1" applyAlignment="1">
      <alignment vertical="center"/>
    </xf>
    <xf numFmtId="0" fontId="0" fillId="0" borderId="5" xfId="0" applyFill="1" applyBorder="1" applyAlignment="1">
      <alignment wrapText="1"/>
    </xf>
    <xf numFmtId="0" fontId="0" fillId="0" borderId="3" xfId="0" applyFill="1" applyBorder="1" applyAlignment="1">
      <alignment wrapText="1"/>
    </xf>
    <xf numFmtId="0" fontId="4" fillId="0" borderId="0" xfId="1" applyFont="1" applyFill="1" applyAlignment="1">
      <alignment wrapText="1"/>
    </xf>
    <xf numFmtId="0" fontId="3" fillId="0" borderId="0" xfId="1" applyFont="1" applyAlignment="1">
      <alignment horizontal="left" wrapText="1"/>
    </xf>
    <xf numFmtId="0" fontId="21" fillId="0" borderId="0" xfId="1" applyFont="1" applyBorder="1" applyAlignment="1">
      <alignment horizontal="center" vertical="center"/>
    </xf>
    <xf numFmtId="0" fontId="16" fillId="0" borderId="0" xfId="1" applyFont="1" applyBorder="1" applyAlignment="1">
      <alignment horizontal="center" vertical="center" wrapText="1"/>
    </xf>
    <xf numFmtId="0" fontId="18" fillId="0" borderId="0" xfId="1" applyFont="1" applyBorder="1" applyAlignment="1">
      <alignment horizontal="center" vertical="center"/>
    </xf>
    <xf numFmtId="0" fontId="19" fillId="0" borderId="0" xfId="1" applyFont="1" applyBorder="1" applyAlignment="1">
      <alignment horizontal="center" vertical="center"/>
    </xf>
    <xf numFmtId="0" fontId="20" fillId="0" borderId="0" xfId="1" applyFont="1" applyBorder="1" applyAlignment="1">
      <alignment horizontal="center" vertical="center"/>
    </xf>
    <xf numFmtId="0" fontId="29" fillId="7" borderId="5" xfId="1" applyFont="1" applyFill="1" applyBorder="1" applyAlignment="1">
      <alignment horizontal="center" vertical="center" wrapText="1"/>
    </xf>
    <xf numFmtId="0" fontId="13" fillId="0" borderId="0" xfId="1" applyBorder="1" applyAlignment="1">
      <alignment horizontal="center" vertical="center" wrapText="1"/>
    </xf>
    <xf numFmtId="0" fontId="13" fillId="0" borderId="6" xfId="1" applyBorder="1" applyAlignment="1">
      <alignment horizontal="center" vertical="center" wrapText="1"/>
    </xf>
    <xf numFmtId="0" fontId="13" fillId="0" borderId="5" xfId="1" applyBorder="1" applyAlignment="1">
      <alignment horizontal="center" vertical="center" wrapText="1"/>
    </xf>
    <xf numFmtId="0" fontId="13" fillId="0" borderId="0" xfId="1" applyAlignment="1">
      <alignment horizontal="center" vertical="center" wrapText="1"/>
    </xf>
    <xf numFmtId="0" fontId="23" fillId="2" borderId="0" xfId="1" applyFont="1" applyFill="1" applyAlignment="1">
      <alignment horizontal="center" vertical="center" wrapText="1"/>
    </xf>
    <xf numFmtId="0" fontId="27" fillId="3" borderId="1" xfId="1" applyFont="1" applyFill="1" applyBorder="1" applyAlignment="1">
      <alignment horizontal="center"/>
    </xf>
    <xf numFmtId="0" fontId="28" fillId="4" borderId="2" xfId="1" applyFont="1" applyFill="1" applyBorder="1" applyAlignment="1">
      <alignment horizontal="center"/>
    </xf>
    <xf numFmtId="0" fontId="13" fillId="4" borderId="3" xfId="1" applyFill="1" applyBorder="1" applyAlignment="1">
      <alignment horizontal="center"/>
    </xf>
    <xf numFmtId="0" fontId="13" fillId="4" borderId="4" xfId="1" applyFill="1" applyBorder="1" applyAlignment="1">
      <alignment horizontal="center"/>
    </xf>
    <xf numFmtId="0" fontId="28" fillId="5" borderId="2" xfId="1" applyFont="1" applyFill="1" applyBorder="1" applyAlignment="1">
      <alignment horizontal="center"/>
    </xf>
    <xf numFmtId="0" fontId="13" fillId="5" borderId="3" xfId="1" applyFill="1" applyBorder="1" applyAlignment="1">
      <alignment horizontal="center"/>
    </xf>
    <xf numFmtId="0" fontId="13" fillId="5" borderId="4" xfId="1" applyFill="1" applyBorder="1" applyAlignment="1">
      <alignment horizontal="center"/>
    </xf>
    <xf numFmtId="0" fontId="28" fillId="6" borderId="2" xfId="1" applyFont="1" applyFill="1" applyBorder="1" applyAlignment="1">
      <alignment horizontal="center"/>
    </xf>
    <xf numFmtId="0" fontId="13" fillId="6" borderId="3" xfId="1" applyFill="1" applyBorder="1" applyAlignment="1">
      <alignment horizontal="center"/>
    </xf>
    <xf numFmtId="0" fontId="13" fillId="6" borderId="4" xfId="1" applyFill="1" applyBorder="1" applyAlignment="1">
      <alignment horizontal="center"/>
    </xf>
    <xf numFmtId="0" fontId="13" fillId="0" borderId="10" xfId="1" applyFont="1" applyBorder="1" applyAlignment="1">
      <alignment horizontal="left" vertical="center"/>
    </xf>
    <xf numFmtId="0" fontId="13" fillId="0" borderId="0" xfId="1" applyFont="1" applyBorder="1" applyAlignment="1">
      <alignment horizontal="left" vertical="center"/>
    </xf>
    <xf numFmtId="0" fontId="13" fillId="0" borderId="6" xfId="1" applyFont="1" applyBorder="1" applyAlignment="1">
      <alignment horizontal="left" vertical="center"/>
    </xf>
    <xf numFmtId="0" fontId="15" fillId="0" borderId="0" xfId="1" applyFont="1" applyFill="1" applyBorder="1" applyAlignment="1">
      <alignment horizontal="center"/>
    </xf>
    <xf numFmtId="0" fontId="28" fillId="7" borderId="2" xfId="1" applyFont="1" applyFill="1" applyBorder="1" applyAlignment="1">
      <alignment horizontal="center" vertical="center"/>
    </xf>
    <xf numFmtId="0" fontId="28" fillId="7" borderId="3" xfId="1" applyFont="1" applyFill="1" applyBorder="1" applyAlignment="1">
      <alignment horizontal="center" vertical="center"/>
    </xf>
    <xf numFmtId="0" fontId="28" fillId="7" borderId="4" xfId="1" applyFont="1" applyFill="1" applyBorder="1" applyAlignment="1">
      <alignment horizontal="center" vertical="center"/>
    </xf>
    <xf numFmtId="0" fontId="28" fillId="7" borderId="7" xfId="1" applyFont="1" applyFill="1" applyBorder="1" applyAlignment="1">
      <alignment horizontal="center" vertical="center"/>
    </xf>
    <xf numFmtId="0" fontId="28" fillId="7" borderId="1" xfId="1" applyFont="1" applyFill="1" applyBorder="1" applyAlignment="1">
      <alignment horizontal="center" vertical="center"/>
    </xf>
    <xf numFmtId="0" fontId="28" fillId="7" borderId="8" xfId="1" applyFont="1" applyFill="1" applyBorder="1" applyAlignment="1">
      <alignment horizontal="center" vertical="center"/>
    </xf>
    <xf numFmtId="0" fontId="41" fillId="7" borderId="2" xfId="1" applyFont="1" applyFill="1" applyBorder="1" applyAlignment="1">
      <alignment horizontal="center" vertical="center"/>
    </xf>
    <xf numFmtId="0" fontId="41" fillId="7" borderId="3" xfId="1" applyFont="1" applyFill="1" applyBorder="1" applyAlignment="1">
      <alignment horizontal="center" vertical="center"/>
    </xf>
    <xf numFmtId="0" fontId="41" fillId="7" borderId="4" xfId="1" applyFont="1" applyFill="1" applyBorder="1" applyAlignment="1">
      <alignment horizontal="center" vertical="center"/>
    </xf>
    <xf numFmtId="0" fontId="41" fillId="7" borderId="2" xfId="1" applyFont="1" applyFill="1" applyBorder="1" applyAlignment="1">
      <alignment horizontal="center" vertical="center" wrapText="1"/>
    </xf>
    <xf numFmtId="0" fontId="41" fillId="7" borderId="3" xfId="1" applyFont="1" applyFill="1" applyBorder="1" applyAlignment="1">
      <alignment horizontal="center" vertical="center" wrapText="1"/>
    </xf>
    <xf numFmtId="0" fontId="34" fillId="12" borderId="68" xfId="1" applyFont="1" applyFill="1" applyBorder="1" applyAlignment="1">
      <alignment horizontal="center" vertical="center" textRotation="90"/>
    </xf>
    <xf numFmtId="0" fontId="34" fillId="12" borderId="59" xfId="1" applyFont="1" applyFill="1" applyBorder="1" applyAlignment="1">
      <alignment horizontal="center" vertical="center" textRotation="90"/>
    </xf>
    <xf numFmtId="0" fontId="34" fillId="12" borderId="67" xfId="1" applyFont="1" applyFill="1" applyBorder="1" applyAlignment="1">
      <alignment horizontal="center" vertical="center" textRotation="90"/>
    </xf>
    <xf numFmtId="0" fontId="30" fillId="7" borderId="2" xfId="1" applyFont="1" applyFill="1" applyBorder="1" applyAlignment="1">
      <alignment horizontal="center" vertical="center" wrapText="1"/>
    </xf>
    <xf numFmtId="0" fontId="30" fillId="7" borderId="4" xfId="1" applyFont="1" applyFill="1" applyBorder="1" applyAlignment="1">
      <alignment horizontal="center" vertical="center" wrapText="1"/>
    </xf>
    <xf numFmtId="0" fontId="30" fillId="7" borderId="5" xfId="1" applyFont="1" applyFill="1" applyBorder="1" applyAlignment="1">
      <alignment horizontal="center" vertical="center" wrapText="1"/>
    </xf>
    <xf numFmtId="0" fontId="30" fillId="7" borderId="6" xfId="1" applyFont="1" applyFill="1" applyBorder="1" applyAlignment="1">
      <alignment horizontal="center" vertical="center" wrapText="1"/>
    </xf>
    <xf numFmtId="0" fontId="30" fillId="7" borderId="7" xfId="1" applyFont="1" applyFill="1" applyBorder="1" applyAlignment="1">
      <alignment horizontal="center" vertical="center" wrapText="1"/>
    </xf>
    <xf numFmtId="0" fontId="30" fillId="7" borderId="8" xfId="1" applyFont="1" applyFill="1" applyBorder="1" applyAlignment="1">
      <alignment horizontal="center" vertical="center" wrapText="1"/>
    </xf>
    <xf numFmtId="0" fontId="33" fillId="7" borderId="31" xfId="1" applyFont="1" applyFill="1" applyBorder="1" applyAlignment="1">
      <alignment vertical="center"/>
    </xf>
    <xf numFmtId="0" fontId="33" fillId="7" borderId="60" xfId="1" applyFont="1" applyFill="1" applyBorder="1" applyAlignment="1">
      <alignment vertical="center"/>
    </xf>
    <xf numFmtId="0" fontId="33" fillId="7" borderId="37" xfId="1" applyFont="1" applyFill="1" applyBorder="1" applyAlignment="1">
      <alignment vertical="center"/>
    </xf>
    <xf numFmtId="0" fontId="33" fillId="7" borderId="61" xfId="1" applyFont="1" applyFill="1" applyBorder="1" applyAlignment="1">
      <alignment vertical="center"/>
    </xf>
    <xf numFmtId="0" fontId="33" fillId="7" borderId="43" xfId="1" applyFont="1" applyFill="1" applyBorder="1" applyAlignment="1">
      <alignment vertical="center"/>
    </xf>
    <xf numFmtId="0" fontId="33" fillId="7" borderId="47" xfId="1" applyFont="1" applyFill="1" applyBorder="1" applyAlignment="1">
      <alignment vertical="center"/>
    </xf>
    <xf numFmtId="0" fontId="27" fillId="12" borderId="2" xfId="0" applyFont="1" applyFill="1" applyBorder="1" applyAlignment="1">
      <alignment horizontal="center" vertical="top" wrapText="1"/>
    </xf>
    <xf numFmtId="0" fontId="27" fillId="12" borderId="3" xfId="0" applyFont="1" applyFill="1" applyBorder="1" applyAlignment="1">
      <alignment horizontal="center" vertical="top"/>
    </xf>
    <xf numFmtId="0" fontId="27" fillId="12" borderId="4" xfId="0" applyFont="1" applyFill="1" applyBorder="1" applyAlignment="1">
      <alignment horizontal="center" vertical="top"/>
    </xf>
    <xf numFmtId="0" fontId="27" fillId="12" borderId="5" xfId="0" applyFont="1" applyFill="1" applyBorder="1" applyAlignment="1">
      <alignment horizontal="center" vertical="top"/>
    </xf>
    <xf numFmtId="0" fontId="27" fillId="12" borderId="0" xfId="0" applyFont="1" applyFill="1" applyBorder="1" applyAlignment="1">
      <alignment horizontal="center" vertical="top"/>
    </xf>
    <xf numFmtId="0" fontId="27" fillId="12" borderId="6" xfId="0" applyFont="1" applyFill="1" applyBorder="1" applyAlignment="1">
      <alignment horizontal="center" vertical="top"/>
    </xf>
    <xf numFmtId="0" fontId="27" fillId="12" borderId="7" xfId="0" applyFont="1" applyFill="1" applyBorder="1" applyAlignment="1">
      <alignment horizontal="center" vertical="top"/>
    </xf>
    <xf numFmtId="0" fontId="27" fillId="12" borderId="1" xfId="0" applyFont="1" applyFill="1" applyBorder="1" applyAlignment="1">
      <alignment horizontal="center" vertical="top"/>
    </xf>
    <xf numFmtId="0" fontId="40" fillId="12" borderId="13" xfId="1" applyFont="1" applyFill="1" applyBorder="1" applyAlignment="1">
      <alignment horizontal="center" vertical="center"/>
    </xf>
    <xf numFmtId="0" fontId="40" fillId="12" borderId="11" xfId="1" applyFont="1" applyFill="1" applyBorder="1" applyAlignment="1">
      <alignment horizontal="center" vertical="center"/>
    </xf>
    <xf numFmtId="0" fontId="33" fillId="7" borderId="43" xfId="1" applyFont="1" applyFill="1" applyBorder="1" applyAlignment="1">
      <alignment vertical="center" wrapText="1"/>
    </xf>
    <xf numFmtId="0" fontId="33" fillId="7" borderId="47" xfId="1" applyFont="1" applyFill="1" applyBorder="1" applyAlignment="1">
      <alignment vertical="center" wrapText="1"/>
    </xf>
    <xf numFmtId="0" fontId="30" fillId="7" borderId="13" xfId="1" applyFont="1" applyFill="1" applyBorder="1" applyAlignment="1">
      <alignment horizontal="center" vertical="center" wrapText="1"/>
    </xf>
    <xf numFmtId="0" fontId="30" fillId="7" borderId="12" xfId="1" applyFont="1" applyFill="1" applyBorder="1" applyAlignment="1">
      <alignment horizontal="center" vertical="center" wrapText="1"/>
    </xf>
    <xf numFmtId="0" fontId="33" fillId="7" borderId="13" xfId="1" applyFont="1" applyFill="1" applyBorder="1" applyAlignment="1">
      <alignment vertical="center"/>
    </xf>
    <xf numFmtId="0" fontId="33" fillId="7" borderId="12" xfId="1" applyFont="1" applyFill="1" applyBorder="1" applyAlignment="1">
      <alignment vertical="center"/>
    </xf>
    <xf numFmtId="0" fontId="33" fillId="7" borderId="9" xfId="1" applyFont="1" applyFill="1" applyBorder="1" applyAlignment="1">
      <alignment vertical="center"/>
    </xf>
    <xf numFmtId="0" fontId="33" fillId="7" borderId="25" xfId="1" applyFont="1" applyFill="1" applyBorder="1" applyAlignment="1">
      <alignment vertical="center"/>
    </xf>
    <xf numFmtId="0" fontId="33" fillId="7" borderId="43" xfId="1" applyFont="1" applyFill="1" applyBorder="1" applyAlignment="1">
      <alignment horizontal="left" vertical="center"/>
    </xf>
    <xf numFmtId="0" fontId="33" fillId="7" borderId="47" xfId="1" applyFont="1" applyFill="1" applyBorder="1" applyAlignment="1">
      <alignment horizontal="left" vertical="center"/>
    </xf>
    <xf numFmtId="0" fontId="33" fillId="7" borderId="37" xfId="1" applyFont="1" applyFill="1" applyBorder="1" applyAlignment="1">
      <alignment horizontal="left" vertical="center"/>
    </xf>
    <xf numFmtId="0" fontId="33" fillId="7" borderId="61" xfId="1" applyFont="1" applyFill="1" applyBorder="1" applyAlignment="1">
      <alignment horizontal="left" vertical="center"/>
    </xf>
    <xf numFmtId="0" fontId="33" fillId="7" borderId="31" xfId="1" applyFont="1" applyFill="1" applyBorder="1" applyAlignment="1">
      <alignment horizontal="left" vertical="center"/>
    </xf>
    <xf numFmtId="0" fontId="33" fillId="7" borderId="60" xfId="1" applyFont="1" applyFill="1" applyBorder="1" applyAlignment="1">
      <alignment horizontal="left" vertical="center"/>
    </xf>
    <xf numFmtId="0" fontId="23" fillId="2" borderId="0" xfId="1" applyFont="1" applyFill="1" applyAlignment="1">
      <alignment horizontal="center" wrapText="1"/>
    </xf>
    <xf numFmtId="0" fontId="40" fillId="12" borderId="12" xfId="1" applyFont="1" applyFill="1" applyBorder="1" applyAlignment="1">
      <alignment horizontal="center" vertical="center"/>
    </xf>
    <xf numFmtId="0" fontId="33" fillId="7" borderId="70" xfId="1" applyFont="1" applyFill="1" applyBorder="1" applyAlignment="1">
      <alignment vertical="center" wrapText="1"/>
    </xf>
    <xf numFmtId="0" fontId="33" fillId="7" borderId="32" xfId="1" applyFont="1" applyFill="1" applyBorder="1" applyAlignment="1">
      <alignment vertical="center"/>
    </xf>
    <xf numFmtId="0" fontId="33" fillId="7" borderId="38" xfId="1" applyFont="1" applyFill="1" applyBorder="1" applyAlignment="1">
      <alignment vertical="center"/>
    </xf>
    <xf numFmtId="0" fontId="33" fillId="7" borderId="70" xfId="1" applyFont="1" applyFill="1" applyBorder="1" applyAlignment="1">
      <alignment vertical="center"/>
    </xf>
    <xf numFmtId="0" fontId="33" fillId="7" borderId="11" xfId="1" applyFont="1" applyFill="1" applyBorder="1" applyAlignment="1">
      <alignment vertical="center"/>
    </xf>
    <xf numFmtId="0" fontId="33" fillId="7" borderId="46" xfId="1" applyFont="1" applyFill="1" applyBorder="1" applyAlignment="1">
      <alignment vertical="center"/>
    </xf>
    <xf numFmtId="0" fontId="33" fillId="7" borderId="70" xfId="1" applyFont="1" applyFill="1" applyBorder="1" applyAlignment="1">
      <alignment horizontal="left" vertical="center"/>
    </xf>
    <xf numFmtId="0" fontId="33" fillId="7" borderId="38" xfId="1" applyFont="1" applyFill="1" applyBorder="1" applyAlignment="1">
      <alignment horizontal="left" vertical="center"/>
    </xf>
    <xf numFmtId="0" fontId="33" fillId="7" borderId="32" xfId="1" applyFont="1" applyFill="1" applyBorder="1" applyAlignment="1">
      <alignment horizontal="left" vertical="center"/>
    </xf>
    <xf numFmtId="0" fontId="2" fillId="0" borderId="0" xfId="4" applyFill="1" applyBorder="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cellXfs>
  <cellStyles count="5">
    <cellStyle name="Hiperłącze" xfId="2" builtinId="8"/>
    <cellStyle name="Normalny" xfId="0" builtinId="0"/>
    <cellStyle name="Normalny 2" xfId="1" xr:uid="{00000000-0005-0000-0000-000002000000}"/>
    <cellStyle name="Normalny 5" xfId="3" xr:uid="{37260988-DB75-4B09-AF8B-D9794B0187F7}"/>
    <cellStyle name="Normalny 7" xfId="4" xr:uid="{7EB92574-7FEE-4870-B292-BE1D81A9A280}"/>
  </cellStyles>
  <dxfs count="15">
    <dxf>
      <fill>
        <patternFill>
          <bgColor theme="6" tint="0.39994506668294322"/>
        </patternFill>
      </fill>
    </dxf>
    <dxf>
      <fill>
        <patternFill>
          <bgColor rgb="FFCFF1D5"/>
        </patternFill>
      </fill>
    </dxf>
    <dxf>
      <fill>
        <patternFill>
          <bgColor rgb="FFB9D0FF"/>
        </patternFill>
      </fill>
    </dxf>
    <dxf>
      <fill>
        <patternFill>
          <bgColor rgb="FFE5EEFF"/>
        </patternFill>
      </fill>
    </dxf>
    <dxf>
      <fill>
        <patternFill>
          <bgColor rgb="FFFFFF99"/>
        </patternFill>
      </fill>
    </dxf>
    <dxf>
      <fill>
        <patternFill>
          <bgColor rgb="FFCFF1D5"/>
        </patternFill>
      </fill>
    </dxf>
    <dxf>
      <fill>
        <patternFill>
          <bgColor theme="6" tint="0.39994506668294322"/>
        </patternFill>
      </fill>
    </dxf>
    <dxf>
      <fill>
        <patternFill>
          <bgColor rgb="FFFFFF99"/>
        </patternFill>
      </fill>
    </dxf>
    <dxf>
      <fill>
        <patternFill>
          <bgColor rgb="FFE5EEFF"/>
        </patternFill>
      </fill>
    </dxf>
    <dxf>
      <fill>
        <patternFill>
          <bgColor rgb="FFB9D0FF"/>
        </patternFill>
      </fill>
    </dxf>
    <dxf>
      <fill>
        <patternFill>
          <bgColor rgb="FFCFF1D5"/>
        </patternFill>
      </fill>
    </dxf>
    <dxf>
      <fill>
        <patternFill>
          <bgColor rgb="FFB9D0FF"/>
        </patternFill>
      </fill>
    </dxf>
    <dxf>
      <fill>
        <patternFill>
          <bgColor rgb="FFE5EEFF"/>
        </patternFill>
      </fill>
    </dxf>
    <dxf>
      <fill>
        <patternFill>
          <bgColor theme="6" tint="0.39994506668294322"/>
        </patternFill>
      </fill>
    </dxf>
    <dxf>
      <fill>
        <patternFill>
          <bgColor rgb="FFFFFF99"/>
        </patternFill>
      </fill>
    </dxf>
  </dxfs>
  <tableStyles count="0" defaultTableStyle="TableStyleMedium2" defaultPivotStyle="PivotStyleLight16"/>
  <colors>
    <mruColors>
      <color rgb="FFB9D0FF"/>
      <color rgb="FFE5EEFF"/>
      <color rgb="FFFFFF99"/>
      <color rgb="FFCFF1D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0</xdr:row>
      <xdr:rowOff>0</xdr:rowOff>
    </xdr:from>
    <xdr:to>
      <xdr:col>4</xdr:col>
      <xdr:colOff>2570389</xdr:colOff>
      <xdr:row>11</xdr:row>
      <xdr:rowOff>86424</xdr:rowOff>
    </xdr:to>
    <xdr:pic>
      <xdr:nvPicPr>
        <xdr:cNvPr id="2" name="Obraz 1" descr="http://i-osp/logo/znaki/znak_PSE_poziom_z_polem_ochronym_300dpi.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0"/>
          <a:ext cx="10885714" cy="2181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100853</xdr:colOff>
      <xdr:row>9</xdr:row>
      <xdr:rowOff>44825</xdr:rowOff>
    </xdr:from>
    <xdr:to>
      <xdr:col>5</xdr:col>
      <xdr:colOff>347383</xdr:colOff>
      <xdr:row>15</xdr:row>
      <xdr:rowOff>112058</xdr:rowOff>
    </xdr:to>
    <xdr:grpSp>
      <xdr:nvGrpSpPr>
        <xdr:cNvPr id="20" name="Grupa 19">
          <a:extLst>
            <a:ext uri="{FF2B5EF4-FFF2-40B4-BE49-F238E27FC236}">
              <a16:creationId xmlns:a16="http://schemas.microsoft.com/office/drawing/2014/main" id="{00000000-0008-0000-0200-000014000000}"/>
            </a:ext>
          </a:extLst>
        </xdr:cNvPr>
        <xdr:cNvGrpSpPr/>
      </xdr:nvGrpSpPr>
      <xdr:grpSpPr>
        <a:xfrm>
          <a:off x="100853" y="1987925"/>
          <a:ext cx="3732680" cy="1210233"/>
          <a:chOff x="6934448" y="3838099"/>
          <a:chExt cx="4247998" cy="1819851"/>
        </a:xfrm>
      </xdr:grpSpPr>
      <xdr:cxnSp macro="">
        <xdr:nvCxnSpPr>
          <xdr:cNvPr id="21" name="Łącznik prosty ze strzałką 20">
            <a:extLst>
              <a:ext uri="{FF2B5EF4-FFF2-40B4-BE49-F238E27FC236}">
                <a16:creationId xmlns:a16="http://schemas.microsoft.com/office/drawing/2014/main" id="{00000000-0008-0000-0200-00001500000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2" name="Łuk 21">
            <a:extLst>
              <a:ext uri="{FF2B5EF4-FFF2-40B4-BE49-F238E27FC236}">
                <a16:creationId xmlns:a16="http://schemas.microsoft.com/office/drawing/2014/main" id="{00000000-0008-0000-0200-000016000000}"/>
              </a:ext>
            </a:extLst>
          </xdr:cNvPr>
          <xdr:cNvSpPr/>
        </xdr:nvSpPr>
        <xdr:spPr>
          <a:xfrm rot="10800000" flipH="1">
            <a:off x="9277154" y="4625003"/>
            <a:ext cx="1020798" cy="1032947"/>
          </a:xfrm>
          <a:prstGeom prst="arc">
            <a:avLst>
              <a:gd name="adj1" fmla="val 10654428"/>
              <a:gd name="adj2" fmla="val 928228"/>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23" name="Łuk 22">
            <a:extLst>
              <a:ext uri="{FF2B5EF4-FFF2-40B4-BE49-F238E27FC236}">
                <a16:creationId xmlns:a16="http://schemas.microsoft.com/office/drawing/2014/main" id="{00000000-0008-0000-0200-000017000000}"/>
              </a:ext>
            </a:extLst>
          </xdr:cNvPr>
          <xdr:cNvSpPr/>
        </xdr:nvSpPr>
        <xdr:spPr>
          <a:xfrm>
            <a:off x="8988596" y="3838099"/>
            <a:ext cx="1571387" cy="1587060"/>
          </a:xfrm>
          <a:prstGeom prst="arc">
            <a:avLst>
              <a:gd name="adj1" fmla="val 10684518"/>
              <a:gd name="adj2" fmla="val 611481"/>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24" name="pole tekstowe 8">
            <a:extLst>
              <a:ext uri="{FF2B5EF4-FFF2-40B4-BE49-F238E27FC236}">
                <a16:creationId xmlns:a16="http://schemas.microsoft.com/office/drawing/2014/main" id="{00000000-0008-0000-0200-000018000000}"/>
              </a:ext>
            </a:extLst>
          </xdr:cNvPr>
          <xdr:cNvSpPr txBox="1"/>
        </xdr:nvSpPr>
        <xdr:spPr>
          <a:xfrm>
            <a:off x="7173944" y="4289804"/>
            <a:ext cx="1720619" cy="378140"/>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5" name="pole tekstowe 9">
            <a:extLst>
              <a:ext uri="{FF2B5EF4-FFF2-40B4-BE49-F238E27FC236}">
                <a16:creationId xmlns:a16="http://schemas.microsoft.com/office/drawing/2014/main" id="{00000000-0008-0000-0200-000019000000}"/>
              </a:ext>
            </a:extLst>
          </xdr:cNvPr>
          <xdr:cNvSpPr txBox="1"/>
        </xdr:nvSpPr>
        <xdr:spPr>
          <a:xfrm>
            <a:off x="7078921" y="4971297"/>
            <a:ext cx="1733683" cy="438260"/>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twoCellAnchor>
    <xdr:from>
      <xdr:col>7</xdr:col>
      <xdr:colOff>78442</xdr:colOff>
      <xdr:row>9</xdr:row>
      <xdr:rowOff>22411</xdr:rowOff>
    </xdr:from>
    <xdr:to>
      <xdr:col>13</xdr:col>
      <xdr:colOff>425825</xdr:colOff>
      <xdr:row>16</xdr:row>
      <xdr:rowOff>89647</xdr:rowOff>
    </xdr:to>
    <xdr:grpSp>
      <xdr:nvGrpSpPr>
        <xdr:cNvPr id="26" name="Grupa 25">
          <a:extLst>
            <a:ext uri="{FF2B5EF4-FFF2-40B4-BE49-F238E27FC236}">
              <a16:creationId xmlns:a16="http://schemas.microsoft.com/office/drawing/2014/main" id="{00000000-0008-0000-0200-00001A000000}"/>
            </a:ext>
          </a:extLst>
        </xdr:cNvPr>
        <xdr:cNvGrpSpPr/>
      </xdr:nvGrpSpPr>
      <xdr:grpSpPr>
        <a:xfrm>
          <a:off x="4726642" y="1965511"/>
          <a:ext cx="3833533" cy="1400736"/>
          <a:chOff x="6934448" y="3855212"/>
          <a:chExt cx="4247998" cy="2095309"/>
        </a:xfrm>
      </xdr:grpSpPr>
      <xdr:grpSp>
        <xdr:nvGrpSpPr>
          <xdr:cNvPr id="27" name="Grupa 26">
            <a:extLst>
              <a:ext uri="{FF2B5EF4-FFF2-40B4-BE49-F238E27FC236}">
                <a16:creationId xmlns:a16="http://schemas.microsoft.com/office/drawing/2014/main" id="{00000000-0008-0000-0200-00001B000000}"/>
              </a:ext>
            </a:extLst>
          </xdr:cNvPr>
          <xdr:cNvGrpSpPr/>
        </xdr:nvGrpSpPr>
        <xdr:grpSpPr>
          <a:xfrm>
            <a:off x="6934448" y="3855212"/>
            <a:ext cx="4247998" cy="1609106"/>
            <a:chOff x="6934448" y="3855212"/>
            <a:chExt cx="4247998" cy="1609106"/>
          </a:xfrm>
        </xdr:grpSpPr>
        <xdr:cxnSp macro="">
          <xdr:nvCxnSpPr>
            <xdr:cNvPr id="29" name="Łącznik prosty ze strzałką 28">
              <a:extLst>
                <a:ext uri="{FF2B5EF4-FFF2-40B4-BE49-F238E27FC236}">
                  <a16:creationId xmlns:a16="http://schemas.microsoft.com/office/drawing/2014/main" id="{00000000-0008-0000-0200-00001D00000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30" name="Łuk 29">
              <a:extLst>
                <a:ext uri="{FF2B5EF4-FFF2-40B4-BE49-F238E27FC236}">
                  <a16:creationId xmlns:a16="http://schemas.microsoft.com/office/drawing/2014/main" id="{00000000-0008-0000-0200-00001E000000}"/>
                </a:ext>
              </a:extLst>
            </xdr:cNvPr>
            <xdr:cNvSpPr/>
          </xdr:nvSpPr>
          <xdr:spPr>
            <a:xfrm>
              <a:off x="8988596" y="3855212"/>
              <a:ext cx="1571387" cy="1587061"/>
            </a:xfrm>
            <a:prstGeom prst="arc">
              <a:avLst>
                <a:gd name="adj1" fmla="val 10684518"/>
                <a:gd name="adj2" fmla="val 623920"/>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31" name="pole tekstowe 8">
              <a:extLst>
                <a:ext uri="{FF2B5EF4-FFF2-40B4-BE49-F238E27FC236}">
                  <a16:creationId xmlns:a16="http://schemas.microsoft.com/office/drawing/2014/main" id="{00000000-0008-0000-0200-00001F000000}"/>
                </a:ext>
              </a:extLst>
            </xdr:cNvPr>
            <xdr:cNvSpPr txBox="1"/>
          </xdr:nvSpPr>
          <xdr:spPr>
            <a:xfrm>
              <a:off x="7124754" y="4351702"/>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2" name="pole tekstowe 9">
              <a:extLst>
                <a:ext uri="{FF2B5EF4-FFF2-40B4-BE49-F238E27FC236}">
                  <a16:creationId xmlns:a16="http://schemas.microsoft.com/office/drawing/2014/main" id="{00000000-0008-0000-0200-000020000000}"/>
                </a:ext>
              </a:extLst>
            </xdr:cNvPr>
            <xdr:cNvSpPr txBox="1"/>
          </xdr:nvSpPr>
          <xdr:spPr>
            <a:xfrm>
              <a:off x="7027896" y="4955092"/>
              <a:ext cx="1733683" cy="509226"/>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sp macro="" textlink="">
        <xdr:nvSpPr>
          <xdr:cNvPr id="28" name="Łuk 27">
            <a:extLst>
              <a:ext uri="{FF2B5EF4-FFF2-40B4-BE49-F238E27FC236}">
                <a16:creationId xmlns:a16="http://schemas.microsoft.com/office/drawing/2014/main" id="{00000000-0008-0000-0200-00001C000000}"/>
              </a:ext>
            </a:extLst>
          </xdr:cNvPr>
          <xdr:cNvSpPr/>
        </xdr:nvSpPr>
        <xdr:spPr>
          <a:xfrm flipV="1">
            <a:off x="9247413" y="4363460"/>
            <a:ext cx="1571387" cy="1587061"/>
          </a:xfrm>
          <a:prstGeom prst="arc">
            <a:avLst>
              <a:gd name="adj1" fmla="val 10684518"/>
              <a:gd name="adj2" fmla="val 623915"/>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grpSp>
    <xdr:clientData/>
  </xdr:twoCellAnchor>
  <xdr:twoCellAnchor>
    <xdr:from>
      <xdr:col>15</xdr:col>
      <xdr:colOff>100853</xdr:colOff>
      <xdr:row>8</xdr:row>
      <xdr:rowOff>112058</xdr:rowOff>
    </xdr:from>
    <xdr:to>
      <xdr:col>21</xdr:col>
      <xdr:colOff>414618</xdr:colOff>
      <xdr:row>15</xdr:row>
      <xdr:rowOff>168088</xdr:rowOff>
    </xdr:to>
    <xdr:grpSp>
      <xdr:nvGrpSpPr>
        <xdr:cNvPr id="33" name="Grupa 32">
          <a:extLst>
            <a:ext uri="{FF2B5EF4-FFF2-40B4-BE49-F238E27FC236}">
              <a16:creationId xmlns:a16="http://schemas.microsoft.com/office/drawing/2014/main" id="{00000000-0008-0000-0200-000021000000}"/>
            </a:ext>
          </a:extLst>
        </xdr:cNvPr>
        <xdr:cNvGrpSpPr/>
      </xdr:nvGrpSpPr>
      <xdr:grpSpPr>
        <a:xfrm>
          <a:off x="9397253" y="1864658"/>
          <a:ext cx="3799915" cy="1389530"/>
          <a:chOff x="6934448" y="3905500"/>
          <a:chExt cx="4247998" cy="1751913"/>
        </a:xfrm>
      </xdr:grpSpPr>
      <xdr:cxnSp macro="">
        <xdr:nvCxnSpPr>
          <xdr:cNvPr id="34" name="Łącznik prosty ze strzałką 33">
            <a:extLst>
              <a:ext uri="{FF2B5EF4-FFF2-40B4-BE49-F238E27FC236}">
                <a16:creationId xmlns:a16="http://schemas.microsoft.com/office/drawing/2014/main" id="{00000000-0008-0000-0200-00002200000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35" name="Łuk 34">
            <a:extLst>
              <a:ext uri="{FF2B5EF4-FFF2-40B4-BE49-F238E27FC236}">
                <a16:creationId xmlns:a16="http://schemas.microsoft.com/office/drawing/2014/main" id="{00000000-0008-0000-0200-000023000000}"/>
              </a:ext>
            </a:extLst>
          </xdr:cNvPr>
          <xdr:cNvSpPr/>
        </xdr:nvSpPr>
        <xdr:spPr>
          <a:xfrm rot="10800000" flipH="1">
            <a:off x="9277153" y="4557598"/>
            <a:ext cx="1285793" cy="1099815"/>
          </a:xfrm>
          <a:prstGeom prst="arc">
            <a:avLst>
              <a:gd name="adj1" fmla="val 10654428"/>
              <a:gd name="adj2" fmla="val 741681"/>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36" name="Łuk 35">
            <a:extLst>
              <a:ext uri="{FF2B5EF4-FFF2-40B4-BE49-F238E27FC236}">
                <a16:creationId xmlns:a16="http://schemas.microsoft.com/office/drawing/2014/main" id="{00000000-0008-0000-0200-000024000000}"/>
              </a:ext>
            </a:extLst>
          </xdr:cNvPr>
          <xdr:cNvSpPr/>
        </xdr:nvSpPr>
        <xdr:spPr>
          <a:xfrm>
            <a:off x="8988596" y="3905500"/>
            <a:ext cx="1571387" cy="1587061"/>
          </a:xfrm>
          <a:prstGeom prst="arc">
            <a:avLst>
              <a:gd name="adj1" fmla="val 10684518"/>
              <a:gd name="adj2" fmla="val 537894"/>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37" name="pole tekstowe 8">
            <a:extLst>
              <a:ext uri="{FF2B5EF4-FFF2-40B4-BE49-F238E27FC236}">
                <a16:creationId xmlns:a16="http://schemas.microsoft.com/office/drawing/2014/main" id="{00000000-0008-0000-0200-000025000000}"/>
              </a:ext>
            </a:extLst>
          </xdr:cNvPr>
          <xdr:cNvSpPr txBox="1"/>
        </xdr:nvSpPr>
        <xdr:spPr>
          <a:xfrm>
            <a:off x="7247291" y="4427612"/>
            <a:ext cx="1720619" cy="378142"/>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38" name="pole tekstowe 9">
            <a:extLst>
              <a:ext uri="{FF2B5EF4-FFF2-40B4-BE49-F238E27FC236}">
                <a16:creationId xmlns:a16="http://schemas.microsoft.com/office/drawing/2014/main" id="{00000000-0008-0000-0200-000026000000}"/>
              </a:ext>
            </a:extLst>
          </xdr:cNvPr>
          <xdr:cNvSpPr txBox="1"/>
        </xdr:nvSpPr>
        <xdr:spPr>
          <a:xfrm>
            <a:off x="7078921" y="4971297"/>
            <a:ext cx="1733683" cy="369332"/>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231322</xdr:colOff>
      <xdr:row>1</xdr:row>
      <xdr:rowOff>381000</xdr:rowOff>
    </xdr:from>
    <xdr:to>
      <xdr:col>4</xdr:col>
      <xdr:colOff>1648065</xdr:colOff>
      <xdr:row>2</xdr:row>
      <xdr:rowOff>988681</xdr:rowOff>
    </xdr:to>
    <xdr:grpSp>
      <xdr:nvGrpSpPr>
        <xdr:cNvPr id="9" name="Grupa 8">
          <a:extLst>
            <a:ext uri="{FF2B5EF4-FFF2-40B4-BE49-F238E27FC236}">
              <a16:creationId xmlns:a16="http://schemas.microsoft.com/office/drawing/2014/main" id="{A544C355-FF95-4C73-BA39-631820926F30}"/>
            </a:ext>
          </a:extLst>
        </xdr:cNvPr>
        <xdr:cNvGrpSpPr/>
      </xdr:nvGrpSpPr>
      <xdr:grpSpPr>
        <a:xfrm>
          <a:off x="231322" y="857250"/>
          <a:ext cx="5904076" cy="1433181"/>
          <a:chOff x="6934448" y="3905500"/>
          <a:chExt cx="4247998" cy="1685048"/>
        </a:xfrm>
      </xdr:grpSpPr>
      <xdr:cxnSp macro="">
        <xdr:nvCxnSpPr>
          <xdr:cNvPr id="10" name="Łącznik prosty ze strzałką 9">
            <a:extLst>
              <a:ext uri="{FF2B5EF4-FFF2-40B4-BE49-F238E27FC236}">
                <a16:creationId xmlns:a16="http://schemas.microsoft.com/office/drawing/2014/main" id="{6FD78E7D-6EAF-41AD-AC47-EB032847E2AF}"/>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1" name="Łuk 10">
            <a:extLst>
              <a:ext uri="{FF2B5EF4-FFF2-40B4-BE49-F238E27FC236}">
                <a16:creationId xmlns:a16="http://schemas.microsoft.com/office/drawing/2014/main" id="{A174E976-15F7-4FC5-BEA4-5C582EE78DDE}"/>
              </a:ext>
            </a:extLst>
          </xdr:cNvPr>
          <xdr:cNvSpPr/>
        </xdr:nvSpPr>
        <xdr:spPr>
          <a:xfrm rot="10800000" flipH="1">
            <a:off x="9277154" y="4643185"/>
            <a:ext cx="1020798" cy="947363"/>
          </a:xfrm>
          <a:prstGeom prst="arc">
            <a:avLst>
              <a:gd name="adj1" fmla="val 10654428"/>
              <a:gd name="adj2" fmla="val 544377"/>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2" name="Łuk 11">
            <a:extLst>
              <a:ext uri="{FF2B5EF4-FFF2-40B4-BE49-F238E27FC236}">
                <a16:creationId xmlns:a16="http://schemas.microsoft.com/office/drawing/2014/main" id="{B2479AD4-9C7A-4132-98F2-039B472412AC}"/>
              </a:ext>
            </a:extLst>
          </xdr:cNvPr>
          <xdr:cNvSpPr/>
        </xdr:nvSpPr>
        <xdr:spPr>
          <a:xfrm>
            <a:off x="8988596" y="3905500"/>
            <a:ext cx="1571387" cy="1587061"/>
          </a:xfrm>
          <a:prstGeom prst="arc">
            <a:avLst>
              <a:gd name="adj1" fmla="val 10684518"/>
              <a:gd name="adj2" fmla="val 350835"/>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3" name="pole tekstowe 8">
            <a:extLst>
              <a:ext uri="{FF2B5EF4-FFF2-40B4-BE49-F238E27FC236}">
                <a16:creationId xmlns:a16="http://schemas.microsoft.com/office/drawing/2014/main" id="{2249D7C4-DA12-4953-9780-9EAB719352D3}"/>
              </a:ext>
            </a:extLst>
          </xdr:cNvPr>
          <xdr:cNvSpPr txBox="1"/>
        </xdr:nvSpPr>
        <xdr:spPr>
          <a:xfrm>
            <a:off x="7453753" y="4424608"/>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pole tekstowe 9">
            <a:extLst>
              <a:ext uri="{FF2B5EF4-FFF2-40B4-BE49-F238E27FC236}">
                <a16:creationId xmlns:a16="http://schemas.microsoft.com/office/drawing/2014/main" id="{7B0F04A8-6462-4A91-B1FA-2E501B63D600}"/>
              </a:ext>
            </a:extLst>
          </xdr:cNvPr>
          <xdr:cNvSpPr txBox="1"/>
        </xdr:nvSpPr>
        <xdr:spPr>
          <a:xfrm>
            <a:off x="7078921" y="4971297"/>
            <a:ext cx="1733683" cy="438260"/>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397328</xdr:rowOff>
    </xdr:from>
    <xdr:to>
      <xdr:col>4</xdr:col>
      <xdr:colOff>1572825</xdr:colOff>
      <xdr:row>2</xdr:row>
      <xdr:rowOff>1029740</xdr:rowOff>
    </xdr:to>
    <xdr:grpSp>
      <xdr:nvGrpSpPr>
        <xdr:cNvPr id="23" name="Grupa 22">
          <a:extLst>
            <a:ext uri="{FF2B5EF4-FFF2-40B4-BE49-F238E27FC236}">
              <a16:creationId xmlns:a16="http://schemas.microsoft.com/office/drawing/2014/main" id="{340D6DA7-DE96-4557-8C1E-B065CE28E6F3}"/>
            </a:ext>
          </a:extLst>
        </xdr:cNvPr>
        <xdr:cNvGrpSpPr/>
      </xdr:nvGrpSpPr>
      <xdr:grpSpPr>
        <a:xfrm>
          <a:off x="149679" y="873578"/>
          <a:ext cx="5910479" cy="1457912"/>
          <a:chOff x="6934448" y="3840680"/>
          <a:chExt cx="4247998" cy="2042790"/>
        </a:xfrm>
      </xdr:grpSpPr>
      <xdr:grpSp>
        <xdr:nvGrpSpPr>
          <xdr:cNvPr id="24" name="Grupa 23">
            <a:extLst>
              <a:ext uri="{FF2B5EF4-FFF2-40B4-BE49-F238E27FC236}">
                <a16:creationId xmlns:a16="http://schemas.microsoft.com/office/drawing/2014/main" id="{1F06F529-48F9-485B-AA15-A63A9E2F8335}"/>
              </a:ext>
            </a:extLst>
          </xdr:cNvPr>
          <xdr:cNvGrpSpPr/>
        </xdr:nvGrpSpPr>
        <xdr:grpSpPr>
          <a:xfrm>
            <a:off x="6934448" y="3840680"/>
            <a:ext cx="4247998" cy="1623638"/>
            <a:chOff x="6934448" y="3840680"/>
            <a:chExt cx="4247998" cy="1623638"/>
          </a:xfrm>
        </xdr:grpSpPr>
        <xdr:cxnSp macro="">
          <xdr:nvCxnSpPr>
            <xdr:cNvPr id="26" name="Łącznik prosty ze strzałką 25">
              <a:extLst>
                <a:ext uri="{FF2B5EF4-FFF2-40B4-BE49-F238E27FC236}">
                  <a16:creationId xmlns:a16="http://schemas.microsoft.com/office/drawing/2014/main" id="{640514D7-6572-4651-BBE3-ABCBB1734DC0}"/>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27" name="Łuk 26">
              <a:extLst>
                <a:ext uri="{FF2B5EF4-FFF2-40B4-BE49-F238E27FC236}">
                  <a16:creationId xmlns:a16="http://schemas.microsoft.com/office/drawing/2014/main" id="{8BAC0E12-53C6-495C-A537-64A242CC9B07}"/>
                </a:ext>
              </a:extLst>
            </xdr:cNvPr>
            <xdr:cNvSpPr/>
          </xdr:nvSpPr>
          <xdr:spPr>
            <a:xfrm>
              <a:off x="8971588" y="3840680"/>
              <a:ext cx="1571387" cy="1587061"/>
            </a:xfrm>
            <a:prstGeom prst="arc">
              <a:avLst>
                <a:gd name="adj1" fmla="val 10684518"/>
                <a:gd name="adj2" fmla="val 354308"/>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28" name="pole tekstowe 8">
              <a:extLst>
                <a:ext uri="{FF2B5EF4-FFF2-40B4-BE49-F238E27FC236}">
                  <a16:creationId xmlns:a16="http://schemas.microsoft.com/office/drawing/2014/main" id="{2B986E7E-4AB0-46DC-B452-26735464AF66}"/>
                </a:ext>
              </a:extLst>
            </xdr:cNvPr>
            <xdr:cNvSpPr txBox="1"/>
          </xdr:nvSpPr>
          <xdr:spPr>
            <a:xfrm>
              <a:off x="7397221" y="4385228"/>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9" name="pole tekstowe 9">
              <a:extLst>
                <a:ext uri="{FF2B5EF4-FFF2-40B4-BE49-F238E27FC236}">
                  <a16:creationId xmlns:a16="http://schemas.microsoft.com/office/drawing/2014/main" id="{1E65D165-F530-460D-AFC6-134BEFEEC680}"/>
                </a:ext>
              </a:extLst>
            </xdr:cNvPr>
            <xdr:cNvSpPr txBox="1"/>
          </xdr:nvSpPr>
          <xdr:spPr>
            <a:xfrm>
              <a:off x="7027896" y="4955092"/>
              <a:ext cx="1733683" cy="509226"/>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sp macro="" textlink="">
        <xdr:nvSpPr>
          <xdr:cNvPr id="25" name="Łuk 24">
            <a:extLst>
              <a:ext uri="{FF2B5EF4-FFF2-40B4-BE49-F238E27FC236}">
                <a16:creationId xmlns:a16="http://schemas.microsoft.com/office/drawing/2014/main" id="{DCF62504-88E3-4C08-8B59-E9ABE80535D3}"/>
              </a:ext>
            </a:extLst>
          </xdr:cNvPr>
          <xdr:cNvSpPr/>
        </xdr:nvSpPr>
        <xdr:spPr>
          <a:xfrm flipV="1">
            <a:off x="9247413" y="4296409"/>
            <a:ext cx="1571387" cy="1587061"/>
          </a:xfrm>
          <a:prstGeom prst="arc">
            <a:avLst>
              <a:gd name="adj1" fmla="val 10684518"/>
              <a:gd name="adj2" fmla="val 346540"/>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304800</xdr:rowOff>
    </xdr:from>
    <xdr:to>
      <xdr:col>4</xdr:col>
      <xdr:colOff>1629655</xdr:colOff>
      <xdr:row>2</xdr:row>
      <xdr:rowOff>979714</xdr:rowOff>
    </xdr:to>
    <xdr:grpSp>
      <xdr:nvGrpSpPr>
        <xdr:cNvPr id="9" name="Grupa 8">
          <a:extLst>
            <a:ext uri="{FF2B5EF4-FFF2-40B4-BE49-F238E27FC236}">
              <a16:creationId xmlns:a16="http://schemas.microsoft.com/office/drawing/2014/main" id="{A8338FE6-E889-42B3-9C45-356A42565093}"/>
            </a:ext>
          </a:extLst>
        </xdr:cNvPr>
        <xdr:cNvGrpSpPr/>
      </xdr:nvGrpSpPr>
      <xdr:grpSpPr>
        <a:xfrm>
          <a:off x="190500" y="781050"/>
          <a:ext cx="5926488" cy="1500414"/>
          <a:chOff x="6934448" y="3905500"/>
          <a:chExt cx="4247998" cy="1751913"/>
        </a:xfrm>
      </xdr:grpSpPr>
      <xdr:cxnSp macro="">
        <xdr:nvCxnSpPr>
          <xdr:cNvPr id="10" name="Łącznik prosty ze strzałką 9">
            <a:extLst>
              <a:ext uri="{FF2B5EF4-FFF2-40B4-BE49-F238E27FC236}">
                <a16:creationId xmlns:a16="http://schemas.microsoft.com/office/drawing/2014/main" id="{6C5AAFBE-BA4B-4C4C-B9A5-ACBD7368A957}"/>
              </a:ext>
            </a:extLst>
          </xdr:cNvPr>
          <xdr:cNvCxnSpPr/>
        </xdr:nvCxnSpPr>
        <xdr:spPr>
          <a:xfrm>
            <a:off x="6934448" y="4890548"/>
            <a:ext cx="4247998" cy="0"/>
          </a:xfrm>
          <a:prstGeom prst="straightConnector1">
            <a:avLst/>
          </a:prstGeom>
          <a:ln w="47625">
            <a:solidFill>
              <a:schemeClr val="bg1"/>
            </a:solidFill>
            <a:headEnd w="lg" len="lg"/>
            <a:tailEnd type="triangle" w="sm" len="med"/>
          </a:ln>
        </xdr:spPr>
        <xdr:style>
          <a:lnRef idx="1">
            <a:schemeClr val="accent1"/>
          </a:lnRef>
          <a:fillRef idx="0">
            <a:schemeClr val="accent1"/>
          </a:fillRef>
          <a:effectRef idx="0">
            <a:schemeClr val="accent1"/>
          </a:effectRef>
          <a:fontRef idx="minor">
            <a:schemeClr val="tx1"/>
          </a:fontRef>
        </xdr:style>
      </xdr:cxnSp>
      <xdr:sp macro="" textlink="">
        <xdr:nvSpPr>
          <xdr:cNvPr id="11" name="Łuk 10">
            <a:extLst>
              <a:ext uri="{FF2B5EF4-FFF2-40B4-BE49-F238E27FC236}">
                <a16:creationId xmlns:a16="http://schemas.microsoft.com/office/drawing/2014/main" id="{43E1726E-DCF9-4B82-AB7D-34EBF45D9EED}"/>
              </a:ext>
            </a:extLst>
          </xdr:cNvPr>
          <xdr:cNvSpPr/>
        </xdr:nvSpPr>
        <xdr:spPr>
          <a:xfrm rot="10800000" flipH="1">
            <a:off x="9277153" y="4557598"/>
            <a:ext cx="1285793" cy="1099815"/>
          </a:xfrm>
          <a:prstGeom prst="arc">
            <a:avLst>
              <a:gd name="adj1" fmla="val 10654428"/>
              <a:gd name="adj2" fmla="val 472248"/>
            </a:avLst>
          </a:prstGeom>
          <a:ln w="76200" cap="sq">
            <a:solidFill>
              <a:srgbClr val="C00000"/>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2" name="Łuk 11">
            <a:extLst>
              <a:ext uri="{FF2B5EF4-FFF2-40B4-BE49-F238E27FC236}">
                <a16:creationId xmlns:a16="http://schemas.microsoft.com/office/drawing/2014/main" id="{387CE2F1-3506-4477-9E7C-D14F8AB7BD76}"/>
              </a:ext>
            </a:extLst>
          </xdr:cNvPr>
          <xdr:cNvSpPr/>
        </xdr:nvSpPr>
        <xdr:spPr>
          <a:xfrm>
            <a:off x="8988596" y="3905500"/>
            <a:ext cx="1571387" cy="1587061"/>
          </a:xfrm>
          <a:prstGeom prst="arc">
            <a:avLst>
              <a:gd name="adj1" fmla="val 10684518"/>
              <a:gd name="adj2" fmla="val 344363"/>
            </a:avLst>
          </a:prstGeom>
          <a:ln w="76200" cap="sq">
            <a:solidFill>
              <a:srgbClr val="5B9BD5"/>
            </a:solidFill>
            <a:round/>
            <a:headEnd type="none" w="lg" len="lg"/>
            <a:tailEnd type="triangle" w="lg" len="med"/>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pl-PL"/>
          </a:p>
        </xdr:txBody>
      </xdr:sp>
      <xdr:sp macro="" textlink="">
        <xdr:nvSpPr>
          <xdr:cNvPr id="13" name="pole tekstowe 8">
            <a:extLst>
              <a:ext uri="{FF2B5EF4-FFF2-40B4-BE49-F238E27FC236}">
                <a16:creationId xmlns:a16="http://schemas.microsoft.com/office/drawing/2014/main" id="{24CDD803-B1C5-438D-9E5F-A17EEFE46C66}"/>
              </a:ext>
            </a:extLst>
          </xdr:cNvPr>
          <xdr:cNvSpPr txBox="1"/>
        </xdr:nvSpPr>
        <xdr:spPr>
          <a:xfrm>
            <a:off x="7397221" y="4385228"/>
            <a:ext cx="1720619" cy="378141"/>
          </a:xfrm>
          <a:prstGeom prst="rect">
            <a:avLst/>
          </a:prstGeom>
          <a:noFill/>
        </xdr:spPr>
        <xdr:txBody>
          <a:bodyPr wrap="square" rtlCol="0">
            <a:no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800"/>
              </a:spcAft>
            </a:pPr>
            <a:r>
              <a:rPr lang="pl-PL" sz="1800" b="1">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rPr>
              <a:t>Komunikat A</a:t>
            </a:r>
            <a:endParaRPr lang="pl-PL" sz="1100">
              <a:solidFill>
                <a:schemeClr val="accent1">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 name="pole tekstowe 9">
            <a:extLst>
              <a:ext uri="{FF2B5EF4-FFF2-40B4-BE49-F238E27FC236}">
                <a16:creationId xmlns:a16="http://schemas.microsoft.com/office/drawing/2014/main" id="{67543D52-F29A-4617-A382-565C806B0121}"/>
              </a:ext>
            </a:extLst>
          </xdr:cNvPr>
          <xdr:cNvSpPr txBox="1"/>
        </xdr:nvSpPr>
        <xdr:spPr>
          <a:xfrm>
            <a:off x="7235905" y="4938800"/>
            <a:ext cx="1166977" cy="446754"/>
          </a:xfrm>
          <a:prstGeom prst="rect">
            <a:avLst/>
          </a:prstGeom>
          <a:noFill/>
        </xdr:spPr>
        <xdr:txBody>
          <a:bodyPr wrap="square" rtlCol="0">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spcAft>
                <a:spcPts val="800"/>
              </a:spcAft>
            </a:pPr>
            <a:r>
              <a:rPr lang="pl-PL" sz="1800" b="1" kern="1200">
                <a:solidFill>
                  <a:srgbClr val="C00000"/>
                </a:solidFill>
                <a:effectLst/>
                <a:latin typeface="Calibri" panose="020F0502020204030204" pitchFamily="34" charset="0"/>
                <a:ea typeface="Calibri" panose="020F0502020204030204" pitchFamily="34" charset="0"/>
                <a:cs typeface="Times New Roman" panose="02020603050405020304" pitchFamily="18" charset="0"/>
              </a:rPr>
              <a:t>Komunikat B</a:t>
            </a:r>
          </a:p>
        </xdr:txBody>
      </xdr: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0"/>
  </sheetPr>
  <dimension ref="A1:F50"/>
  <sheetViews>
    <sheetView showGridLines="0" tabSelected="1" zoomScale="85" zoomScaleNormal="85" workbookViewId="0">
      <selection activeCell="B30" sqref="B30:E32"/>
    </sheetView>
  </sheetViews>
  <sheetFormatPr defaultColWidth="0" defaultRowHeight="15" customHeight="1" zeroHeight="1" x14ac:dyDescent="0.25"/>
  <cols>
    <col min="1" max="6" width="42.5703125" style="2" customWidth="1"/>
    <col min="7" max="16384" width="29" style="2" hidden="1"/>
  </cols>
  <sheetData>
    <row r="1" spans="1:6" x14ac:dyDescent="0.25">
      <c r="A1" s="1"/>
      <c r="B1" s="1"/>
      <c r="C1" s="1"/>
      <c r="D1" s="1"/>
      <c r="E1" s="1"/>
      <c r="F1" s="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x14ac:dyDescent="0.25">
      <c r="A5" s="1"/>
      <c r="B5" s="1"/>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row r="14" spans="1:6" x14ac:dyDescent="0.25">
      <c r="A14" s="1"/>
      <c r="B14" s="1"/>
      <c r="C14" s="1"/>
      <c r="D14" s="1"/>
      <c r="E14" s="1"/>
      <c r="F14" s="1"/>
    </row>
    <row r="15" spans="1:6" x14ac:dyDescent="0.25">
      <c r="A15" s="1"/>
      <c r="B15" s="1"/>
      <c r="C15" s="1"/>
      <c r="D15" s="1"/>
      <c r="E15" s="1"/>
      <c r="F15" s="1"/>
    </row>
    <row r="16" spans="1:6" x14ac:dyDescent="0.25">
      <c r="A16" s="1"/>
      <c r="B16" s="1"/>
      <c r="C16" s="1"/>
      <c r="D16" s="1"/>
      <c r="E16" s="1"/>
      <c r="F16" s="1"/>
    </row>
    <row r="17" spans="1:6" x14ac:dyDescent="0.25">
      <c r="A17" s="1"/>
      <c r="B17" s="1"/>
      <c r="C17" s="1"/>
      <c r="D17" s="1"/>
      <c r="E17" s="1"/>
      <c r="F17" s="1"/>
    </row>
    <row r="18" spans="1:6" ht="25.5" customHeight="1" x14ac:dyDescent="0.25">
      <c r="A18" s="210" t="s">
        <v>272</v>
      </c>
      <c r="B18" s="210"/>
      <c r="C18" s="210"/>
      <c r="D18" s="210"/>
      <c r="E18" s="210"/>
      <c r="F18" s="210"/>
    </row>
    <row r="19" spans="1:6" ht="25.5" customHeight="1" x14ac:dyDescent="0.25">
      <c r="A19" s="210"/>
      <c r="B19" s="210"/>
      <c r="C19" s="210"/>
      <c r="D19" s="210"/>
      <c r="E19" s="210"/>
      <c r="F19" s="210"/>
    </row>
    <row r="20" spans="1:6" ht="15" customHeight="1" x14ac:dyDescent="0.25">
      <c r="A20" s="3"/>
      <c r="B20" s="3"/>
      <c r="C20" s="3"/>
      <c r="D20" s="3"/>
      <c r="E20" s="3"/>
      <c r="F20" s="3"/>
    </row>
    <row r="21" spans="1:6" ht="15" customHeight="1" x14ac:dyDescent="0.25">
      <c r="A21" s="211" t="s">
        <v>268</v>
      </c>
      <c r="B21" s="211"/>
      <c r="C21" s="211"/>
      <c r="D21" s="211"/>
      <c r="E21" s="211"/>
      <c r="F21" s="211"/>
    </row>
    <row r="22" spans="1:6" ht="15" customHeight="1" x14ac:dyDescent="0.25">
      <c r="A22" s="211"/>
      <c r="B22" s="211"/>
      <c r="C22" s="211"/>
      <c r="D22" s="211"/>
      <c r="E22" s="211"/>
      <c r="F22" s="211"/>
    </row>
    <row r="23" spans="1:6" ht="15" customHeight="1" x14ac:dyDescent="0.35">
      <c r="A23" s="4"/>
      <c r="B23" s="4"/>
      <c r="C23" s="4"/>
      <c r="D23" s="4"/>
      <c r="E23" s="1"/>
      <c r="F23" s="1"/>
    </row>
    <row r="24" spans="1:6" ht="15" customHeight="1" x14ac:dyDescent="0.35">
      <c r="A24" s="4"/>
      <c r="B24" s="4"/>
      <c r="C24" s="4"/>
      <c r="D24" s="4"/>
      <c r="E24" s="1"/>
      <c r="F24" s="1"/>
    </row>
    <row r="25" spans="1:6" ht="15" customHeight="1" x14ac:dyDescent="0.35">
      <c r="A25" s="4"/>
      <c r="B25" s="4"/>
      <c r="C25" s="4"/>
      <c r="D25" s="4"/>
      <c r="E25" s="1"/>
      <c r="F25" s="1"/>
    </row>
    <row r="26" spans="1:6" ht="15" customHeight="1" x14ac:dyDescent="0.35">
      <c r="A26" s="4"/>
      <c r="B26" s="4"/>
      <c r="C26" s="4"/>
      <c r="D26" s="4"/>
      <c r="E26" s="1"/>
      <c r="F26" s="1"/>
    </row>
    <row r="27" spans="1:6" ht="15" customHeight="1" x14ac:dyDescent="0.35">
      <c r="A27" s="4"/>
      <c r="B27" s="4"/>
      <c r="C27" s="4"/>
      <c r="D27" s="4"/>
      <c r="E27" s="1"/>
      <c r="F27" s="1"/>
    </row>
    <row r="28" spans="1:6" ht="15" customHeight="1" x14ac:dyDescent="0.35">
      <c r="A28" s="4"/>
      <c r="B28" s="4"/>
      <c r="C28" s="4"/>
      <c r="D28" s="4"/>
      <c r="E28" s="1"/>
      <c r="F28" s="1"/>
    </row>
    <row r="29" spans="1:6" ht="15" customHeight="1" x14ac:dyDescent="0.35">
      <c r="A29" s="4"/>
      <c r="B29" s="4"/>
      <c r="C29" s="4"/>
      <c r="D29" s="4"/>
      <c r="E29" s="1"/>
      <c r="F29" s="1"/>
    </row>
    <row r="30" spans="1:6" ht="15" customHeight="1" x14ac:dyDescent="0.25">
      <c r="A30" s="1"/>
      <c r="B30" s="212" t="s">
        <v>0</v>
      </c>
      <c r="C30" s="212"/>
      <c r="D30" s="212"/>
      <c r="E30" s="212"/>
      <c r="F30" s="1"/>
    </row>
    <row r="31" spans="1:6" ht="15" customHeight="1" x14ac:dyDescent="0.25">
      <c r="A31" s="1"/>
      <c r="B31" s="212"/>
      <c r="C31" s="212"/>
      <c r="D31" s="212"/>
      <c r="E31" s="212"/>
      <c r="F31" s="1"/>
    </row>
    <row r="32" spans="1:6" ht="15" customHeight="1" x14ac:dyDescent="0.25">
      <c r="A32" s="1"/>
      <c r="B32" s="212"/>
      <c r="C32" s="212"/>
      <c r="D32" s="212"/>
      <c r="E32" s="212"/>
      <c r="F32" s="1"/>
    </row>
    <row r="33" spans="1:6" ht="20.25" x14ac:dyDescent="0.25">
      <c r="A33" s="1"/>
      <c r="B33" s="5"/>
      <c r="C33" s="212"/>
      <c r="D33" s="212"/>
      <c r="E33" s="1"/>
      <c r="F33" s="1"/>
    </row>
    <row r="34" spans="1:6" ht="21" x14ac:dyDescent="0.25">
      <c r="A34" s="1"/>
      <c r="B34" s="213" t="s">
        <v>274</v>
      </c>
      <c r="C34" s="213"/>
      <c r="D34" s="213"/>
      <c r="E34" s="213"/>
      <c r="F34" s="1"/>
    </row>
    <row r="35" spans="1:6" ht="21" x14ac:dyDescent="0.25">
      <c r="A35" s="1"/>
      <c r="B35" s="6"/>
      <c r="C35" s="6"/>
      <c r="D35" s="1"/>
      <c r="E35" s="1"/>
      <c r="F35" s="1"/>
    </row>
    <row r="36" spans="1:6" ht="18" x14ac:dyDescent="0.25">
      <c r="A36" s="1"/>
      <c r="B36" s="209" t="s">
        <v>275</v>
      </c>
      <c r="C36" s="209"/>
      <c r="D36" s="209"/>
      <c r="E36" s="209"/>
      <c r="F36" s="1"/>
    </row>
    <row r="37" spans="1:6" x14ac:dyDescent="0.25">
      <c r="A37" s="1"/>
      <c r="B37" s="7"/>
      <c r="C37" s="7"/>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295"/>
      <c r="B47" s="295"/>
      <c r="C47" s="295"/>
      <c r="D47" s="295"/>
      <c r="E47" s="295"/>
      <c r="F47" s="295"/>
    </row>
    <row r="48" spans="1:6" x14ac:dyDescent="0.25">
      <c r="A48" s="296"/>
      <c r="B48" s="297"/>
      <c r="C48" s="298"/>
      <c r="D48" s="298"/>
      <c r="E48" s="298"/>
      <c r="F48" s="298"/>
    </row>
    <row r="49" spans="1:6" x14ac:dyDescent="0.25">
      <c r="A49" s="299"/>
      <c r="B49" s="300"/>
      <c r="C49" s="300"/>
      <c r="D49" s="300"/>
      <c r="E49" s="300"/>
      <c r="F49" s="300"/>
    </row>
    <row r="50" spans="1:6" x14ac:dyDescent="0.25">
      <c r="A50" s="301"/>
      <c r="B50" s="301"/>
      <c r="C50" s="300"/>
      <c r="D50" s="301"/>
      <c r="E50" s="302"/>
      <c r="F50" s="301"/>
    </row>
  </sheetData>
  <mergeCells count="8">
    <mergeCell ref="C48:D48"/>
    <mergeCell ref="E48:F48"/>
    <mergeCell ref="B36:E36"/>
    <mergeCell ref="A18:F19"/>
    <mergeCell ref="A21:F22"/>
    <mergeCell ref="B30:E32"/>
    <mergeCell ref="C33:D33"/>
    <mergeCell ref="B34:E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P38"/>
  <sheetViews>
    <sheetView showGridLines="0" zoomScaleNormal="100" workbookViewId="0">
      <pane xSplit="1" ySplit="1" topLeftCell="B2" activePane="bottomRight" state="frozen"/>
      <selection activeCell="B9" sqref="B9"/>
      <selection pane="topRight" activeCell="B9" sqref="B9"/>
      <selection pane="bottomLeft" activeCell="B9" sqref="B9"/>
      <selection pane="bottomRight"/>
    </sheetView>
  </sheetViews>
  <sheetFormatPr defaultColWidth="0" defaultRowHeight="15" zeroHeight="1" x14ac:dyDescent="0.25"/>
  <cols>
    <col min="1" max="1" width="2.85546875" style="15" customWidth="1"/>
    <col min="2" max="2" width="132.28515625" style="2" customWidth="1"/>
    <col min="3" max="16" width="0" style="2" hidden="1" customWidth="1"/>
    <col min="17" max="16384" width="9.140625" style="2" hidden="1"/>
  </cols>
  <sheetData>
    <row r="1" spans="1:2" ht="18.75" x14ac:dyDescent="0.3">
      <c r="A1" s="8"/>
      <c r="B1" s="9" t="s">
        <v>1</v>
      </c>
    </row>
    <row r="2" spans="1:2" s="12" customFormat="1" ht="18.75" x14ac:dyDescent="0.3">
      <c r="A2" s="10"/>
      <c r="B2" s="11"/>
    </row>
    <row r="3" spans="1:2" ht="60" x14ac:dyDescent="0.25">
      <c r="A3" s="13"/>
      <c r="B3" s="208" t="s">
        <v>273</v>
      </c>
    </row>
    <row r="4" spans="1:2" ht="60" x14ac:dyDescent="0.25">
      <c r="A4" s="13"/>
      <c r="B4" s="132" t="s">
        <v>210</v>
      </c>
    </row>
    <row r="5" spans="1:2" ht="30" x14ac:dyDescent="0.25">
      <c r="A5" s="13"/>
      <c r="B5" s="14" t="s">
        <v>2</v>
      </c>
    </row>
    <row r="6" spans="1:2" ht="18.75" x14ac:dyDescent="0.3">
      <c r="A6" s="8"/>
      <c r="B6" s="9" t="s">
        <v>3</v>
      </c>
    </row>
    <row r="7" spans="1:2" s="12" customFormat="1" ht="18.75" x14ac:dyDescent="0.3">
      <c r="A7" s="10"/>
      <c r="B7" s="11"/>
    </row>
    <row r="8" spans="1:2" ht="60" x14ac:dyDescent="0.25">
      <c r="B8" s="14" t="s">
        <v>4</v>
      </c>
    </row>
    <row r="9" spans="1:2" ht="30" x14ac:dyDescent="0.25">
      <c r="B9" s="14" t="s">
        <v>5</v>
      </c>
    </row>
    <row r="10" spans="1:2" x14ac:dyDescent="0.25">
      <c r="A10" s="16" t="s">
        <v>6</v>
      </c>
      <c r="B10" s="17" t="s">
        <v>7</v>
      </c>
    </row>
    <row r="11" spans="1:2" ht="30" x14ac:dyDescent="0.25">
      <c r="B11" s="14" t="s">
        <v>8</v>
      </c>
    </row>
    <row r="12" spans="1:2" x14ac:dyDescent="0.25">
      <c r="A12" s="16" t="s">
        <v>9</v>
      </c>
      <c r="B12" s="17" t="s">
        <v>10</v>
      </c>
    </row>
    <row r="13" spans="1:2" ht="90" x14ac:dyDescent="0.25">
      <c r="B13" s="106" t="s">
        <v>162</v>
      </c>
    </row>
    <row r="14" spans="1:2" x14ac:dyDescent="0.25">
      <c r="A14" s="16" t="s">
        <v>11</v>
      </c>
      <c r="B14" s="18" t="s">
        <v>12</v>
      </c>
    </row>
    <row r="15" spans="1:2" ht="45" x14ac:dyDescent="0.25">
      <c r="B15" s="19" t="s">
        <v>163</v>
      </c>
    </row>
    <row r="16" spans="1:2" ht="30" x14ac:dyDescent="0.25">
      <c r="A16" s="16" t="s">
        <v>13</v>
      </c>
      <c r="B16" s="20" t="s">
        <v>14</v>
      </c>
    </row>
    <row r="17" spans="1:2" ht="60" x14ac:dyDescent="0.25">
      <c r="B17" s="207" t="s">
        <v>271</v>
      </c>
    </row>
    <row r="18" spans="1:2" ht="30" x14ac:dyDescent="0.25">
      <c r="A18" s="16" t="s">
        <v>15</v>
      </c>
      <c r="B18" s="20" t="s">
        <v>16</v>
      </c>
    </row>
    <row r="19" spans="1:2" ht="45" x14ac:dyDescent="0.25">
      <c r="B19" s="134" t="s">
        <v>226</v>
      </c>
    </row>
    <row r="20" spans="1:2" ht="30" x14ac:dyDescent="0.25">
      <c r="A20" s="16" t="s">
        <v>17</v>
      </c>
      <c r="B20" s="21" t="s">
        <v>18</v>
      </c>
    </row>
    <row r="21" spans="1:2" ht="75" x14ac:dyDescent="0.25">
      <c r="A21" s="15" t="s">
        <v>228</v>
      </c>
      <c r="B21" s="135" t="s">
        <v>227</v>
      </c>
    </row>
    <row r="22" spans="1:2" x14ac:dyDescent="0.25">
      <c r="A22" s="16" t="s">
        <v>19</v>
      </c>
      <c r="B22" s="18" t="s">
        <v>20</v>
      </c>
    </row>
    <row r="23" spans="1:2" ht="75.75" customHeight="1" x14ac:dyDescent="0.25">
      <c r="B23" s="107" t="s">
        <v>164</v>
      </c>
    </row>
    <row r="24" spans="1:2" x14ac:dyDescent="0.25">
      <c r="A24" s="16" t="s">
        <v>230</v>
      </c>
      <c r="B24" s="18" t="s">
        <v>231</v>
      </c>
    </row>
    <row r="25" spans="1:2" ht="90" x14ac:dyDescent="0.25">
      <c r="B25" s="137" t="s">
        <v>232</v>
      </c>
    </row>
    <row r="26" spans="1:2" x14ac:dyDescent="0.25"/>
    <row r="38" spans="2:2" hidden="1" x14ac:dyDescent="0.25">
      <c r="B38" s="2" t="s">
        <v>229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FFFF00"/>
  </sheetPr>
  <dimension ref="A1:W101"/>
  <sheetViews>
    <sheetView showGridLines="0" zoomScaleNormal="100" zoomScalePageLayoutView="125" workbookViewId="0">
      <pane ySplit="1" topLeftCell="A2" activePane="bottomLeft" state="frozen"/>
      <selection activeCell="B9" sqref="B9"/>
      <selection pane="bottomLeft" sqref="A1:W1"/>
    </sheetView>
  </sheetViews>
  <sheetFormatPr defaultColWidth="0" defaultRowHeight="15" customHeight="1" zeroHeight="1" x14ac:dyDescent="0.25"/>
  <cols>
    <col min="1" max="1" width="17.42578125" style="2" customWidth="1"/>
    <col min="2" max="23" width="8.7109375" style="2" customWidth="1"/>
    <col min="24" max="24" width="0" style="2" hidden="1" customWidth="1"/>
    <col min="25" max="16384" width="0" style="2" hidden="1"/>
  </cols>
  <sheetData>
    <row r="1" spans="1:23" ht="18.75" customHeight="1" x14ac:dyDescent="0.25">
      <c r="A1" s="219" t="s">
        <v>21</v>
      </c>
      <c r="B1" s="219"/>
      <c r="C1" s="219"/>
      <c r="D1" s="219"/>
      <c r="E1" s="219"/>
      <c r="F1" s="219"/>
      <c r="G1" s="219"/>
      <c r="H1" s="219"/>
      <c r="I1" s="219"/>
      <c r="J1" s="219"/>
      <c r="K1" s="219"/>
      <c r="L1" s="219"/>
      <c r="M1" s="219"/>
      <c r="N1" s="219"/>
      <c r="O1" s="219"/>
      <c r="P1" s="219"/>
      <c r="Q1" s="219"/>
      <c r="R1" s="219"/>
      <c r="S1" s="219"/>
      <c r="T1" s="219"/>
      <c r="U1" s="219"/>
      <c r="V1" s="219"/>
      <c r="W1" s="219"/>
    </row>
    <row r="2" spans="1:23" x14ac:dyDescent="0.25">
      <c r="A2" s="12"/>
      <c r="B2" s="12"/>
      <c r="C2" s="12"/>
      <c r="D2" s="12"/>
      <c r="E2" s="12"/>
      <c r="F2" s="12"/>
      <c r="G2" s="12"/>
      <c r="H2" s="12"/>
      <c r="I2" s="12"/>
      <c r="J2" s="23"/>
      <c r="K2" s="23"/>
      <c r="L2" s="23"/>
      <c r="M2" s="23"/>
      <c r="N2" s="23"/>
      <c r="O2" s="23"/>
      <c r="P2" s="23"/>
      <c r="Q2" s="23"/>
      <c r="R2" s="23"/>
      <c r="S2" s="23"/>
      <c r="T2" s="23"/>
      <c r="U2" s="23"/>
      <c r="V2" s="23"/>
      <c r="W2" s="23"/>
    </row>
    <row r="3" spans="1:23" ht="19.5" thickBot="1" x14ac:dyDescent="0.35">
      <c r="G3" s="24"/>
      <c r="H3" s="24"/>
      <c r="I3" s="23"/>
      <c r="J3" s="23"/>
      <c r="K3" s="220"/>
      <c r="L3" s="220"/>
      <c r="M3" s="23"/>
      <c r="N3" s="23"/>
      <c r="O3" s="23"/>
      <c r="P3" s="23"/>
      <c r="Q3" s="23"/>
      <c r="R3" s="23"/>
      <c r="S3" s="23"/>
      <c r="T3" s="23"/>
      <c r="U3" s="23"/>
      <c r="V3" s="23"/>
      <c r="W3" s="23"/>
    </row>
    <row r="4" spans="1:23" ht="21" x14ac:dyDescent="0.35">
      <c r="A4" s="221" t="s">
        <v>22</v>
      </c>
      <c r="B4" s="222"/>
      <c r="C4" s="222"/>
      <c r="D4" s="222"/>
      <c r="E4" s="222"/>
      <c r="F4" s="223"/>
      <c r="G4" s="25"/>
      <c r="H4" s="224" t="s">
        <v>23</v>
      </c>
      <c r="I4" s="225"/>
      <c r="J4" s="225"/>
      <c r="K4" s="225"/>
      <c r="L4" s="225"/>
      <c r="M4" s="225"/>
      <c r="N4" s="226"/>
      <c r="P4" s="227" t="s">
        <v>24</v>
      </c>
      <c r="Q4" s="228"/>
      <c r="R4" s="228"/>
      <c r="S4" s="228"/>
      <c r="T4" s="228"/>
      <c r="U4" s="228"/>
      <c r="V4" s="229"/>
    </row>
    <row r="5" spans="1:23" ht="18.75" customHeight="1" x14ac:dyDescent="0.25">
      <c r="A5" s="214" t="s">
        <v>165</v>
      </c>
      <c r="B5" s="215"/>
      <c r="C5" s="215"/>
      <c r="D5" s="215"/>
      <c r="E5" s="215"/>
      <c r="F5" s="216"/>
      <c r="G5" s="26"/>
      <c r="H5" s="214" t="s">
        <v>166</v>
      </c>
      <c r="I5" s="218"/>
      <c r="J5" s="218"/>
      <c r="K5" s="218"/>
      <c r="L5" s="218"/>
      <c r="M5" s="218"/>
      <c r="N5" s="216"/>
      <c r="P5" s="214" t="s">
        <v>167</v>
      </c>
      <c r="Q5" s="218"/>
      <c r="R5" s="218"/>
      <c r="S5" s="218"/>
      <c r="T5" s="218"/>
      <c r="U5" s="218"/>
      <c r="V5" s="216"/>
    </row>
    <row r="6" spans="1:23" ht="15" customHeight="1" x14ac:dyDescent="0.25">
      <c r="A6" s="217"/>
      <c r="B6" s="215"/>
      <c r="C6" s="215"/>
      <c r="D6" s="215"/>
      <c r="E6" s="215"/>
      <c r="F6" s="216"/>
      <c r="G6" s="26"/>
      <c r="H6" s="217"/>
      <c r="I6" s="218"/>
      <c r="J6" s="218"/>
      <c r="K6" s="218"/>
      <c r="L6" s="218"/>
      <c r="M6" s="218"/>
      <c r="N6" s="216"/>
      <c r="P6" s="217"/>
      <c r="Q6" s="218"/>
      <c r="R6" s="218"/>
      <c r="S6" s="218"/>
      <c r="T6" s="218"/>
      <c r="U6" s="218"/>
      <c r="V6" s="216"/>
    </row>
    <row r="7" spans="1:23" ht="15" customHeight="1" x14ac:dyDescent="0.25">
      <c r="A7" s="217"/>
      <c r="B7" s="215"/>
      <c r="C7" s="215"/>
      <c r="D7" s="215"/>
      <c r="E7" s="215"/>
      <c r="F7" s="216"/>
      <c r="G7" s="26"/>
      <c r="H7" s="217"/>
      <c r="I7" s="218"/>
      <c r="J7" s="218"/>
      <c r="K7" s="218"/>
      <c r="L7" s="218"/>
      <c r="M7" s="218"/>
      <c r="N7" s="216"/>
      <c r="P7" s="217"/>
      <c r="Q7" s="218"/>
      <c r="R7" s="218"/>
      <c r="S7" s="218"/>
      <c r="T7" s="218"/>
      <c r="U7" s="218"/>
      <c r="V7" s="216"/>
    </row>
    <row r="8" spans="1:23" ht="15" customHeight="1" x14ac:dyDescent="0.25">
      <c r="A8" s="217"/>
      <c r="B8" s="215"/>
      <c r="C8" s="215"/>
      <c r="D8" s="215"/>
      <c r="E8" s="215"/>
      <c r="F8" s="216"/>
      <c r="G8" s="26"/>
      <c r="H8" s="217"/>
      <c r="I8" s="218"/>
      <c r="J8" s="218"/>
      <c r="K8" s="218"/>
      <c r="L8" s="218"/>
      <c r="M8" s="218"/>
      <c r="N8" s="216"/>
      <c r="P8" s="217"/>
      <c r="Q8" s="218"/>
      <c r="R8" s="218"/>
      <c r="S8" s="218"/>
      <c r="T8" s="218"/>
      <c r="U8" s="218"/>
      <c r="V8" s="216"/>
    </row>
    <row r="9" spans="1:23" x14ac:dyDescent="0.25">
      <c r="A9" s="27"/>
      <c r="B9" s="28"/>
      <c r="C9" s="28"/>
      <c r="D9" s="28"/>
      <c r="E9" s="28"/>
      <c r="F9" s="29"/>
      <c r="G9" s="24"/>
      <c r="H9" s="27"/>
      <c r="I9" s="28"/>
      <c r="J9" s="28"/>
      <c r="K9" s="28"/>
      <c r="L9" s="28"/>
      <c r="M9" s="28"/>
      <c r="N9" s="29"/>
      <c r="P9" s="27"/>
      <c r="Q9" s="28"/>
      <c r="R9" s="28"/>
      <c r="S9" s="28"/>
      <c r="T9" s="28"/>
      <c r="U9" s="28"/>
      <c r="V9" s="29"/>
    </row>
    <row r="10" spans="1:23" x14ac:dyDescent="0.25">
      <c r="A10" s="27"/>
      <c r="B10" s="28"/>
      <c r="C10" s="28"/>
      <c r="D10" s="28"/>
      <c r="E10" s="28"/>
      <c r="F10" s="29"/>
      <c r="G10" s="24"/>
      <c r="H10" s="27"/>
      <c r="I10" s="28"/>
      <c r="J10" s="28"/>
      <c r="K10" s="28"/>
      <c r="L10" s="28"/>
      <c r="M10" s="28"/>
      <c r="N10" s="29"/>
      <c r="P10" s="27"/>
      <c r="Q10" s="28"/>
      <c r="R10" s="28"/>
      <c r="S10" s="28"/>
      <c r="T10" s="28"/>
      <c r="U10" s="28"/>
      <c r="V10" s="29"/>
    </row>
    <row r="11" spans="1:23" x14ac:dyDescent="0.25">
      <c r="A11" s="27"/>
      <c r="B11" s="28"/>
      <c r="C11" s="28"/>
      <c r="D11" s="28"/>
      <c r="E11" s="28"/>
      <c r="F11" s="29"/>
      <c r="G11" s="24"/>
      <c r="H11" s="27"/>
      <c r="I11" s="28"/>
      <c r="J11" s="28"/>
      <c r="K11" s="28"/>
      <c r="L11" s="28"/>
      <c r="M11" s="28"/>
      <c r="N11" s="29"/>
      <c r="P11" s="27"/>
      <c r="Q11" s="28"/>
      <c r="R11" s="28"/>
      <c r="S11" s="28"/>
      <c r="T11" s="28"/>
      <c r="U11" s="28"/>
      <c r="V11" s="29"/>
    </row>
    <row r="12" spans="1:23" x14ac:dyDescent="0.25">
      <c r="A12" s="27"/>
      <c r="B12" s="28"/>
      <c r="C12" s="28"/>
      <c r="D12" s="28"/>
      <c r="E12" s="28"/>
      <c r="F12" s="29"/>
      <c r="G12" s="24"/>
      <c r="H12" s="27"/>
      <c r="I12" s="28"/>
      <c r="J12" s="28"/>
      <c r="K12" s="28"/>
      <c r="L12" s="28"/>
      <c r="M12" s="28"/>
      <c r="N12" s="29"/>
      <c r="P12" s="27"/>
      <c r="Q12" s="28"/>
      <c r="R12" s="28"/>
      <c r="S12" s="28"/>
      <c r="T12" s="28"/>
      <c r="U12" s="28"/>
      <c r="V12" s="29"/>
    </row>
    <row r="13" spans="1:23" x14ac:dyDescent="0.25">
      <c r="A13" s="27"/>
      <c r="B13" s="28"/>
      <c r="C13" s="28"/>
      <c r="D13" s="28"/>
      <c r="E13" s="28"/>
      <c r="F13" s="29"/>
      <c r="G13" s="24"/>
      <c r="H13" s="27"/>
      <c r="I13" s="28"/>
      <c r="J13" s="28"/>
      <c r="K13" s="28"/>
      <c r="L13" s="28"/>
      <c r="M13" s="28"/>
      <c r="N13" s="29"/>
      <c r="P13" s="27"/>
      <c r="Q13" s="28"/>
      <c r="R13" s="28"/>
      <c r="S13" s="28"/>
      <c r="T13" s="28"/>
      <c r="U13" s="28"/>
      <c r="V13" s="29"/>
    </row>
    <row r="14" spans="1:23" x14ac:dyDescent="0.25">
      <c r="A14" s="27"/>
      <c r="B14" s="28"/>
      <c r="C14" s="28"/>
      <c r="D14" s="28"/>
      <c r="E14" s="28"/>
      <c r="F14" s="29"/>
      <c r="G14" s="24"/>
      <c r="H14" s="27"/>
      <c r="I14" s="28"/>
      <c r="J14" s="28"/>
      <c r="K14" s="28"/>
      <c r="L14" s="28"/>
      <c r="M14" s="28"/>
      <c r="N14" s="29"/>
      <c r="P14" s="27"/>
      <c r="Q14" s="28"/>
      <c r="R14" s="28"/>
      <c r="S14" s="28"/>
      <c r="T14" s="28"/>
      <c r="U14" s="28"/>
      <c r="V14" s="29"/>
    </row>
    <row r="15" spans="1:23" x14ac:dyDescent="0.25">
      <c r="A15" s="27"/>
      <c r="B15" s="28"/>
      <c r="C15" s="28"/>
      <c r="D15" s="28"/>
      <c r="E15" s="28"/>
      <c r="F15" s="29"/>
      <c r="G15" s="24"/>
      <c r="H15" s="27"/>
      <c r="I15" s="28"/>
      <c r="J15" s="28"/>
      <c r="K15" s="28"/>
      <c r="L15" s="28"/>
      <c r="M15" s="28"/>
      <c r="N15" s="29"/>
      <c r="P15" s="27"/>
      <c r="Q15" s="28"/>
      <c r="R15" s="28"/>
      <c r="S15" s="28"/>
      <c r="T15" s="28"/>
      <c r="U15" s="28"/>
      <c r="V15" s="29"/>
    </row>
    <row r="16" spans="1:23" x14ac:dyDescent="0.25">
      <c r="A16" s="27"/>
      <c r="B16" s="28"/>
      <c r="C16" s="28"/>
      <c r="D16" s="28"/>
      <c r="E16" s="28"/>
      <c r="F16" s="29"/>
      <c r="G16" s="24"/>
      <c r="H16" s="27"/>
      <c r="I16" s="28"/>
      <c r="J16" s="28"/>
      <c r="K16" s="28"/>
      <c r="L16" s="28"/>
      <c r="M16" s="28"/>
      <c r="N16" s="29"/>
      <c r="P16" s="27"/>
      <c r="Q16" s="28"/>
      <c r="R16" s="28"/>
      <c r="S16" s="28"/>
      <c r="T16" s="28"/>
      <c r="U16" s="28"/>
      <c r="V16" s="29"/>
    </row>
    <row r="17" spans="1:23" ht="15.75" thickBot="1" x14ac:dyDescent="0.3">
      <c r="A17" s="30"/>
      <c r="B17" s="31"/>
      <c r="C17" s="31"/>
      <c r="D17" s="31"/>
      <c r="E17" s="31"/>
      <c r="F17" s="32"/>
      <c r="G17" s="24"/>
      <c r="H17" s="30"/>
      <c r="I17" s="31"/>
      <c r="J17" s="31"/>
      <c r="K17" s="31"/>
      <c r="L17" s="31"/>
      <c r="M17" s="31"/>
      <c r="N17" s="32"/>
      <c r="P17" s="30"/>
      <c r="Q17" s="31"/>
      <c r="R17" s="31"/>
      <c r="S17" s="31"/>
      <c r="T17" s="31"/>
      <c r="U17" s="31"/>
      <c r="V17" s="32"/>
    </row>
    <row r="18" spans="1:23" ht="15.75" x14ac:dyDescent="0.25">
      <c r="G18" s="24"/>
      <c r="H18" s="33"/>
      <c r="I18" s="34"/>
      <c r="J18" s="34"/>
      <c r="K18" s="34"/>
      <c r="L18" s="33"/>
      <c r="M18" s="33"/>
      <c r="N18" s="35"/>
      <c r="O18" s="35"/>
      <c r="P18" s="35"/>
      <c r="Q18" s="35"/>
      <c r="R18" s="35"/>
      <c r="S18" s="35"/>
      <c r="T18" s="35"/>
      <c r="U18" s="35"/>
      <c r="V18" s="35"/>
      <c r="W18" s="24"/>
    </row>
    <row r="19" spans="1:23" ht="15.75" x14ac:dyDescent="0.25">
      <c r="G19" s="24"/>
      <c r="H19" s="36"/>
      <c r="I19" s="36"/>
      <c r="J19" s="37"/>
      <c r="K19" s="37"/>
      <c r="L19" s="33"/>
      <c r="M19" s="33"/>
      <c r="N19" s="35"/>
      <c r="O19" s="35"/>
      <c r="P19" s="35"/>
      <c r="Q19" s="35"/>
      <c r="R19" s="35"/>
      <c r="S19" s="35"/>
      <c r="T19" s="35"/>
      <c r="U19" s="35"/>
      <c r="V19" s="35"/>
      <c r="W19" s="24"/>
    </row>
    <row r="20" spans="1:23" x14ac:dyDescent="0.25">
      <c r="L20" s="24"/>
      <c r="M20" s="24"/>
      <c r="N20" s="24"/>
      <c r="O20" s="24"/>
      <c r="P20" s="24"/>
      <c r="Q20" s="24"/>
      <c r="R20" s="24"/>
      <c r="S20" s="24"/>
      <c r="T20" s="24"/>
      <c r="U20" s="24"/>
      <c r="V20" s="24"/>
      <c r="W20" s="24"/>
    </row>
    <row r="21" spans="1:23" ht="15.75" thickBot="1" x14ac:dyDescent="0.3">
      <c r="A21" s="2" t="s">
        <v>228</v>
      </c>
      <c r="L21" s="24"/>
      <c r="M21" s="24"/>
      <c r="N21" s="24"/>
      <c r="O21" s="24"/>
      <c r="P21" s="24"/>
      <c r="Q21" s="24"/>
      <c r="R21" s="24"/>
      <c r="S21" s="24"/>
      <c r="T21" s="24"/>
      <c r="U21" s="24"/>
      <c r="V21" s="24"/>
      <c r="W21" s="24"/>
    </row>
    <row r="22" spans="1:23" ht="15" customHeight="1" x14ac:dyDescent="0.25">
      <c r="A22" s="234" t="s">
        <v>25</v>
      </c>
      <c r="B22" s="235"/>
      <c r="C22" s="235"/>
      <c r="D22" s="235"/>
      <c r="E22" s="235"/>
      <c r="F22" s="235"/>
      <c r="G22" s="235"/>
      <c r="H22" s="235"/>
      <c r="I22" s="235"/>
      <c r="J22" s="235"/>
      <c r="K22" s="235"/>
      <c r="L22" s="235"/>
      <c r="M22" s="235"/>
      <c r="N22" s="235"/>
      <c r="O22" s="235"/>
      <c r="P22" s="235"/>
      <c r="Q22" s="235"/>
      <c r="R22" s="235"/>
      <c r="S22" s="235"/>
      <c r="T22" s="235"/>
      <c r="U22" s="236"/>
    </row>
    <row r="23" spans="1:23" ht="15" customHeight="1" thickBot="1" x14ac:dyDescent="0.3">
      <c r="A23" s="237"/>
      <c r="B23" s="238"/>
      <c r="C23" s="238"/>
      <c r="D23" s="238"/>
      <c r="E23" s="238"/>
      <c r="F23" s="238"/>
      <c r="G23" s="238"/>
      <c r="H23" s="238"/>
      <c r="I23" s="238"/>
      <c r="J23" s="238"/>
      <c r="K23" s="238"/>
      <c r="L23" s="238"/>
      <c r="M23" s="238"/>
      <c r="N23" s="238"/>
      <c r="O23" s="238"/>
      <c r="P23" s="238"/>
      <c r="Q23" s="238"/>
      <c r="R23" s="238"/>
      <c r="S23" s="238"/>
      <c r="T23" s="238"/>
      <c r="U23" s="239"/>
    </row>
    <row r="24" spans="1:23" ht="19.5" customHeight="1" x14ac:dyDescent="0.25">
      <c r="A24" s="38"/>
      <c r="B24" s="1"/>
      <c r="C24" s="1"/>
      <c r="D24" s="1"/>
      <c r="E24" s="1"/>
      <c r="F24" s="1"/>
      <c r="G24" s="1"/>
      <c r="H24" s="1"/>
      <c r="I24" s="1"/>
      <c r="J24" s="1"/>
      <c r="K24" s="1"/>
      <c r="L24" s="1"/>
      <c r="M24" s="1"/>
      <c r="N24" s="1"/>
      <c r="O24" s="1"/>
      <c r="P24" s="1"/>
      <c r="Q24" s="1"/>
      <c r="R24" s="1"/>
      <c r="S24" s="1"/>
      <c r="T24" s="1"/>
      <c r="U24" s="39"/>
    </row>
    <row r="25" spans="1:23" ht="33" customHeight="1" x14ac:dyDescent="0.25">
      <c r="A25" s="108" t="s">
        <v>26</v>
      </c>
      <c r="B25" s="230" t="s">
        <v>27</v>
      </c>
      <c r="C25" s="231"/>
      <c r="D25" s="231"/>
      <c r="E25" s="231"/>
      <c r="F25" s="40"/>
      <c r="G25" s="40"/>
      <c r="H25" s="40"/>
      <c r="I25" s="40"/>
      <c r="J25" s="40"/>
      <c r="K25" s="40"/>
      <c r="L25" s="40"/>
      <c r="M25" s="40"/>
      <c r="N25" s="40"/>
      <c r="O25" s="40"/>
      <c r="P25" s="40"/>
      <c r="Q25" s="40"/>
      <c r="R25" s="1"/>
      <c r="S25" s="1"/>
      <c r="T25" s="1"/>
      <c r="U25" s="39"/>
    </row>
    <row r="26" spans="1:23" ht="33" customHeight="1" x14ac:dyDescent="0.25">
      <c r="A26" s="41" t="s">
        <v>26</v>
      </c>
      <c r="B26" s="230" t="s">
        <v>28</v>
      </c>
      <c r="C26" s="231"/>
      <c r="D26" s="231"/>
      <c r="E26" s="231"/>
      <c r="F26" s="40"/>
      <c r="G26" s="40"/>
      <c r="H26" s="40"/>
      <c r="I26" s="40"/>
      <c r="J26" s="40"/>
      <c r="K26" s="40"/>
      <c r="L26" s="40"/>
      <c r="M26" s="40"/>
      <c r="N26" s="40"/>
      <c r="O26" s="40"/>
      <c r="P26" s="40"/>
      <c r="Q26" s="40"/>
      <c r="R26" s="1"/>
      <c r="S26" s="1"/>
      <c r="T26" s="1"/>
      <c r="U26" s="39"/>
    </row>
    <row r="27" spans="1:23" x14ac:dyDescent="0.25">
      <c r="A27" s="38"/>
      <c r="B27" s="1"/>
      <c r="C27" s="1"/>
      <c r="D27" s="1"/>
      <c r="E27" s="1"/>
      <c r="F27" s="1"/>
      <c r="G27" s="1"/>
      <c r="H27" s="1"/>
      <c r="I27" s="1"/>
      <c r="J27" s="1"/>
      <c r="K27" s="1"/>
      <c r="L27" s="1"/>
      <c r="M27" s="1"/>
      <c r="N27" s="1"/>
      <c r="O27" s="1"/>
      <c r="P27" s="1"/>
      <c r="Q27" s="1"/>
      <c r="R27" s="1"/>
      <c r="S27" s="1"/>
      <c r="T27" s="1"/>
      <c r="U27" s="39"/>
    </row>
    <row r="28" spans="1:23" ht="25.5" x14ac:dyDescent="0.25">
      <c r="A28" s="42" t="s">
        <v>29</v>
      </c>
      <c r="B28" s="230" t="s">
        <v>30</v>
      </c>
      <c r="C28" s="231"/>
      <c r="D28" s="231"/>
      <c r="E28" s="231"/>
      <c r="F28" s="231"/>
      <c r="G28" s="231"/>
      <c r="H28" s="231"/>
      <c r="I28" s="231"/>
      <c r="J28" s="231"/>
      <c r="K28" s="231"/>
      <c r="L28" s="231"/>
      <c r="M28" s="231"/>
      <c r="N28" s="231"/>
      <c r="O28" s="231"/>
      <c r="P28" s="231"/>
      <c r="Q28" s="231"/>
      <c r="R28" s="231"/>
      <c r="S28" s="231"/>
      <c r="T28" s="231"/>
      <c r="U28" s="39"/>
    </row>
    <row r="29" spans="1:23" ht="25.5" x14ac:dyDescent="0.25">
      <c r="A29" s="43" t="s">
        <v>31</v>
      </c>
      <c r="B29" s="230" t="s">
        <v>32</v>
      </c>
      <c r="C29" s="231"/>
      <c r="D29" s="231"/>
      <c r="E29" s="231"/>
      <c r="F29" s="231"/>
      <c r="G29" s="231"/>
      <c r="H29" s="231"/>
      <c r="I29" s="231"/>
      <c r="J29" s="231"/>
      <c r="K29" s="231"/>
      <c r="L29" s="231"/>
      <c r="M29" s="231"/>
      <c r="N29" s="231"/>
      <c r="O29" s="231"/>
      <c r="P29" s="231"/>
      <c r="Q29" s="231"/>
      <c r="R29" s="231"/>
      <c r="S29" s="231"/>
      <c r="T29" s="231"/>
      <c r="U29" s="39"/>
    </row>
    <row r="30" spans="1:23" ht="25.5" x14ac:dyDescent="0.25">
      <c r="A30" s="44" t="s">
        <v>33</v>
      </c>
      <c r="B30" s="230" t="s">
        <v>34</v>
      </c>
      <c r="C30" s="231"/>
      <c r="D30" s="231"/>
      <c r="E30" s="231"/>
      <c r="F30" s="231"/>
      <c r="G30" s="231"/>
      <c r="H30" s="231"/>
      <c r="I30" s="231"/>
      <c r="J30" s="231"/>
      <c r="K30" s="231"/>
      <c r="L30" s="231"/>
      <c r="M30" s="231"/>
      <c r="N30" s="231"/>
      <c r="O30" s="231"/>
      <c r="P30" s="231"/>
      <c r="Q30" s="231"/>
      <c r="R30" s="231"/>
      <c r="S30" s="231"/>
      <c r="T30" s="231"/>
      <c r="U30" s="39"/>
    </row>
    <row r="31" spans="1:23" ht="25.5" x14ac:dyDescent="0.25">
      <c r="A31" s="136" t="s">
        <v>35</v>
      </c>
      <c r="B31" s="230" t="s">
        <v>36</v>
      </c>
      <c r="C31" s="231"/>
      <c r="D31" s="231"/>
      <c r="E31" s="231"/>
      <c r="F31" s="231"/>
      <c r="G31" s="231"/>
      <c r="H31" s="231"/>
      <c r="I31" s="231"/>
      <c r="J31" s="231"/>
      <c r="K31" s="231"/>
      <c r="L31" s="231"/>
      <c r="M31" s="231"/>
      <c r="N31" s="231"/>
      <c r="O31" s="231"/>
      <c r="P31" s="231"/>
      <c r="Q31" s="231"/>
      <c r="R31" s="231"/>
      <c r="S31" s="231"/>
      <c r="T31" s="231"/>
      <c r="U31" s="39"/>
    </row>
    <row r="32" spans="1:23" ht="25.5" customHeight="1" x14ac:dyDescent="0.25">
      <c r="A32" s="45" t="s">
        <v>37</v>
      </c>
      <c r="B32" s="230" t="s">
        <v>38</v>
      </c>
      <c r="C32" s="231"/>
      <c r="D32" s="231"/>
      <c r="E32" s="231"/>
      <c r="F32" s="231"/>
      <c r="G32" s="231"/>
      <c r="H32" s="231"/>
      <c r="I32" s="231"/>
      <c r="J32" s="231"/>
      <c r="K32" s="231"/>
      <c r="L32" s="231"/>
      <c r="M32" s="231"/>
      <c r="N32" s="231"/>
      <c r="O32" s="231"/>
      <c r="P32" s="231"/>
      <c r="Q32" s="231"/>
      <c r="R32" s="231"/>
      <c r="S32" s="231"/>
      <c r="T32" s="231"/>
      <c r="U32" s="232"/>
    </row>
    <row r="33" spans="1:21" ht="15.75" thickBot="1" x14ac:dyDescent="0.3">
      <c r="A33" s="46"/>
      <c r="B33" s="47"/>
      <c r="C33" s="47"/>
      <c r="D33" s="47"/>
      <c r="E33" s="47"/>
      <c r="F33" s="47"/>
      <c r="G33" s="47"/>
      <c r="H33" s="47"/>
      <c r="I33" s="47"/>
      <c r="J33" s="47"/>
      <c r="K33" s="47"/>
      <c r="L33" s="47"/>
      <c r="M33" s="47"/>
      <c r="N33" s="47"/>
      <c r="O33" s="47"/>
      <c r="P33" s="47"/>
      <c r="Q33" s="47"/>
      <c r="R33" s="47"/>
      <c r="S33" s="48"/>
      <c r="T33" s="48"/>
      <c r="U33" s="49"/>
    </row>
    <row r="34" spans="1:21" x14ac:dyDescent="0.25">
      <c r="A34" s="233"/>
      <c r="B34" s="233"/>
      <c r="C34" s="24"/>
      <c r="D34" s="24"/>
      <c r="E34" s="24"/>
      <c r="F34" s="24"/>
      <c r="G34" s="24"/>
      <c r="H34" s="24"/>
      <c r="I34" s="24"/>
      <c r="J34" s="24"/>
      <c r="K34" s="24"/>
      <c r="L34" s="24"/>
      <c r="M34" s="24"/>
      <c r="N34" s="24"/>
      <c r="O34" s="24"/>
      <c r="P34" s="24"/>
      <c r="Q34" s="24"/>
      <c r="R34" s="24"/>
    </row>
    <row r="35" spans="1:21" hidden="1" x14ac:dyDescent="0.25">
      <c r="A35" s="24"/>
      <c r="B35" s="24"/>
      <c r="C35" s="24"/>
      <c r="D35" s="24"/>
      <c r="E35" s="24"/>
      <c r="F35" s="24"/>
      <c r="G35" s="24"/>
      <c r="H35" s="24"/>
      <c r="I35" s="24"/>
      <c r="J35" s="24"/>
      <c r="K35" s="24"/>
      <c r="L35" s="24"/>
      <c r="M35" s="24"/>
      <c r="N35" s="24"/>
      <c r="O35" s="24"/>
      <c r="P35" s="24"/>
      <c r="Q35" s="24"/>
      <c r="R35" s="24"/>
    </row>
    <row r="36" spans="1:21" hidden="1" x14ac:dyDescent="0.25">
      <c r="A36" s="24"/>
      <c r="B36" s="24" t="s">
        <v>229</v>
      </c>
      <c r="C36" s="24"/>
      <c r="D36" s="24"/>
      <c r="E36" s="24"/>
      <c r="F36" s="24"/>
      <c r="G36" s="24"/>
      <c r="H36" s="24"/>
      <c r="I36" s="24"/>
      <c r="J36" s="24"/>
      <c r="K36" s="24"/>
      <c r="L36" s="24"/>
      <c r="M36" s="24"/>
      <c r="N36" s="24"/>
      <c r="O36" s="24"/>
      <c r="P36" s="24"/>
      <c r="Q36" s="24"/>
      <c r="R36" s="24"/>
    </row>
    <row r="37" spans="1:21" hidden="1" x14ac:dyDescent="0.25">
      <c r="A37" s="24"/>
      <c r="B37" s="24"/>
      <c r="C37" s="24"/>
      <c r="D37" s="24"/>
      <c r="E37" s="24"/>
      <c r="F37" s="24"/>
      <c r="G37" s="24"/>
      <c r="H37" s="24"/>
      <c r="I37" s="24"/>
      <c r="J37" s="24"/>
      <c r="K37" s="24"/>
      <c r="L37" s="24"/>
      <c r="M37" s="24"/>
      <c r="N37" s="24"/>
      <c r="O37" s="24"/>
      <c r="P37" s="24"/>
      <c r="Q37" s="24"/>
      <c r="R37" s="24"/>
    </row>
    <row r="38" spans="1:21" hidden="1" x14ac:dyDescent="0.25">
      <c r="A38" s="24"/>
      <c r="B38" s="24"/>
      <c r="C38" s="24"/>
      <c r="D38" s="24"/>
      <c r="E38" s="24"/>
      <c r="F38" s="24"/>
      <c r="G38" s="24"/>
      <c r="H38" s="24"/>
      <c r="I38" s="24"/>
      <c r="J38" s="24"/>
      <c r="K38" s="24"/>
      <c r="L38" s="24"/>
      <c r="M38" s="24"/>
      <c r="N38" s="24"/>
      <c r="O38" s="24"/>
      <c r="P38" s="24"/>
      <c r="Q38" s="24"/>
      <c r="R38" s="24"/>
    </row>
    <row r="39" spans="1:21" hidden="1" x14ac:dyDescent="0.25">
      <c r="A39" s="24"/>
      <c r="B39" s="24"/>
      <c r="C39" s="24"/>
      <c r="D39" s="24"/>
      <c r="E39" s="24"/>
      <c r="F39" s="24"/>
      <c r="G39" s="24"/>
      <c r="H39" s="24"/>
      <c r="I39" s="24"/>
      <c r="J39" s="24"/>
      <c r="K39" s="24"/>
      <c r="L39" s="24"/>
      <c r="M39" s="24"/>
      <c r="N39" s="24"/>
      <c r="O39" s="24"/>
      <c r="P39" s="24"/>
      <c r="Q39" s="24"/>
      <c r="R39" s="24"/>
    </row>
    <row r="40" spans="1:21" hidden="1" x14ac:dyDescent="0.25">
      <c r="A40" s="24"/>
      <c r="B40" s="24"/>
      <c r="C40" s="24"/>
      <c r="D40" s="24"/>
      <c r="E40" s="24"/>
      <c r="F40" s="24"/>
      <c r="G40" s="24"/>
      <c r="H40" s="24"/>
      <c r="I40" s="24"/>
      <c r="J40" s="24"/>
      <c r="K40" s="24"/>
      <c r="L40" s="24"/>
      <c r="M40" s="24"/>
      <c r="N40" s="24"/>
      <c r="O40" s="24"/>
      <c r="P40" s="24"/>
      <c r="Q40" s="24"/>
      <c r="R40" s="24"/>
    </row>
    <row r="41" spans="1:21" hidden="1" x14ac:dyDescent="0.25">
      <c r="A41" s="24"/>
      <c r="B41" s="24"/>
      <c r="C41" s="24"/>
      <c r="D41" s="24"/>
      <c r="E41" s="24"/>
      <c r="F41" s="24"/>
      <c r="G41" s="24"/>
      <c r="H41" s="24"/>
      <c r="I41" s="24"/>
      <c r="J41" s="24"/>
      <c r="K41" s="24"/>
      <c r="L41" s="24"/>
      <c r="M41" s="24"/>
      <c r="N41" s="24"/>
      <c r="O41" s="24"/>
      <c r="P41" s="24"/>
      <c r="Q41" s="24"/>
      <c r="R41" s="24"/>
    </row>
    <row r="42" spans="1:21" hidden="1" x14ac:dyDescent="0.25">
      <c r="A42" s="24"/>
      <c r="B42" s="24"/>
      <c r="C42" s="24"/>
      <c r="D42" s="24"/>
      <c r="E42" s="24"/>
      <c r="F42" s="24"/>
      <c r="G42" s="24"/>
      <c r="H42" s="24"/>
      <c r="I42" s="24"/>
      <c r="J42" s="24"/>
      <c r="K42" s="24"/>
      <c r="L42" s="24"/>
      <c r="M42" s="24"/>
      <c r="N42" s="24"/>
      <c r="O42" s="24"/>
      <c r="P42" s="24"/>
      <c r="Q42" s="24"/>
      <c r="R42" s="24"/>
    </row>
    <row r="43" spans="1:21" hidden="1" x14ac:dyDescent="0.25">
      <c r="A43" s="24"/>
      <c r="B43" s="24"/>
      <c r="C43" s="24"/>
      <c r="D43" s="24"/>
      <c r="E43" s="24"/>
      <c r="F43" s="24"/>
      <c r="G43" s="24"/>
      <c r="H43" s="24"/>
      <c r="I43" s="24"/>
      <c r="J43" s="24"/>
      <c r="K43" s="24"/>
      <c r="L43" s="24"/>
      <c r="M43" s="24"/>
      <c r="N43" s="24"/>
      <c r="O43" s="24"/>
      <c r="P43" s="24"/>
      <c r="Q43" s="24"/>
      <c r="R43" s="24"/>
    </row>
    <row r="44" spans="1:21" hidden="1" x14ac:dyDescent="0.25">
      <c r="A44" s="24"/>
      <c r="B44" s="24"/>
      <c r="C44" s="24"/>
      <c r="D44" s="24"/>
      <c r="E44" s="24"/>
      <c r="F44" s="24"/>
      <c r="G44" s="24"/>
      <c r="H44" s="24"/>
      <c r="I44" s="24"/>
      <c r="J44" s="24"/>
      <c r="K44" s="24"/>
      <c r="L44" s="24"/>
      <c r="M44" s="24"/>
      <c r="N44" s="24"/>
      <c r="O44" s="24"/>
      <c r="P44" s="24"/>
      <c r="Q44" s="24"/>
      <c r="R44" s="24"/>
    </row>
    <row r="45" spans="1:21" hidden="1" x14ac:dyDescent="0.25">
      <c r="A45" s="24"/>
      <c r="B45" s="24"/>
      <c r="C45" s="24"/>
      <c r="D45" s="24"/>
      <c r="E45" s="24"/>
      <c r="F45" s="24"/>
      <c r="G45" s="24"/>
      <c r="H45" s="24"/>
      <c r="I45" s="24"/>
      <c r="J45" s="24"/>
      <c r="K45" s="24"/>
      <c r="L45" s="24"/>
      <c r="M45" s="24"/>
      <c r="N45" s="24"/>
      <c r="O45" s="24"/>
      <c r="P45" s="24"/>
      <c r="Q45" s="24"/>
      <c r="R45" s="24"/>
    </row>
    <row r="46" spans="1:21" hidden="1" x14ac:dyDescent="0.25">
      <c r="A46" s="24"/>
      <c r="B46" s="24"/>
      <c r="C46" s="24"/>
      <c r="D46" s="24"/>
      <c r="E46" s="24"/>
      <c r="F46" s="24"/>
      <c r="G46" s="24"/>
      <c r="H46" s="24"/>
      <c r="I46" s="24"/>
      <c r="J46" s="24"/>
      <c r="K46" s="24"/>
      <c r="L46" s="24"/>
      <c r="M46" s="24"/>
      <c r="N46" s="24"/>
      <c r="O46" s="24"/>
      <c r="P46" s="24"/>
      <c r="Q46" s="24"/>
      <c r="R46" s="24"/>
    </row>
    <row r="47" spans="1:21" hidden="1" x14ac:dyDescent="0.25">
      <c r="A47" s="24"/>
      <c r="B47" s="24"/>
      <c r="C47" s="24"/>
      <c r="D47" s="24"/>
      <c r="E47" s="24"/>
      <c r="F47" s="24"/>
      <c r="G47" s="24"/>
      <c r="H47" s="24"/>
      <c r="I47" s="24"/>
      <c r="J47" s="24"/>
      <c r="K47" s="24"/>
      <c r="L47" s="24"/>
      <c r="M47" s="24"/>
      <c r="N47" s="24"/>
      <c r="O47" s="24"/>
      <c r="P47" s="24"/>
      <c r="Q47" s="24"/>
      <c r="R47" s="24"/>
    </row>
    <row r="48" spans="1:21" hidden="1" x14ac:dyDescent="0.25">
      <c r="A48" s="24"/>
      <c r="B48" s="24"/>
      <c r="C48" s="24"/>
      <c r="D48" s="24"/>
      <c r="E48" s="24"/>
      <c r="F48" s="24"/>
      <c r="G48" s="24"/>
      <c r="H48" s="24"/>
      <c r="I48" s="24"/>
      <c r="J48" s="24"/>
      <c r="K48" s="24"/>
      <c r="L48" s="24"/>
      <c r="M48" s="24"/>
      <c r="N48" s="24"/>
      <c r="O48" s="24"/>
      <c r="P48" s="24"/>
      <c r="Q48" s="24"/>
      <c r="R48" s="24"/>
    </row>
    <row r="49" spans="1:18" hidden="1" x14ac:dyDescent="0.25">
      <c r="A49" s="24"/>
      <c r="B49" s="24"/>
      <c r="C49" s="24"/>
      <c r="D49" s="24"/>
      <c r="E49" s="24"/>
      <c r="F49" s="24"/>
      <c r="G49" s="24"/>
      <c r="H49" s="24"/>
      <c r="I49" s="24"/>
      <c r="J49" s="24"/>
      <c r="K49" s="24"/>
      <c r="L49" s="24"/>
      <c r="M49" s="24"/>
      <c r="N49" s="24"/>
      <c r="O49" s="24"/>
      <c r="P49" s="24"/>
      <c r="Q49" s="24"/>
      <c r="R49" s="24"/>
    </row>
    <row r="50" spans="1:18" hidden="1" x14ac:dyDescent="0.25">
      <c r="A50" s="24"/>
      <c r="B50" s="24"/>
      <c r="C50" s="24"/>
      <c r="D50" s="24"/>
      <c r="E50" s="24"/>
      <c r="F50" s="24"/>
      <c r="G50" s="24"/>
      <c r="H50" s="24"/>
      <c r="I50" s="24"/>
      <c r="J50" s="24"/>
      <c r="K50" s="24"/>
      <c r="L50" s="24"/>
      <c r="M50" s="24"/>
      <c r="N50" s="24"/>
      <c r="O50" s="24"/>
      <c r="P50" s="24"/>
      <c r="Q50" s="24"/>
      <c r="R50" s="24"/>
    </row>
    <row r="54" spans="1:18" ht="27.75" hidden="1" customHeight="1" x14ac:dyDescent="0.25"/>
    <row r="55" spans="1:18" ht="27.75" hidden="1" customHeight="1" x14ac:dyDescent="0.25"/>
    <row r="56" spans="1:18" ht="27.75" hidden="1" customHeight="1" x14ac:dyDescent="0.25"/>
    <row r="57" spans="1:18" ht="27.75" hidden="1" customHeight="1" x14ac:dyDescent="0.25"/>
    <row r="58" spans="1:18" ht="27.75" hidden="1" customHeight="1" x14ac:dyDescent="0.25"/>
    <row r="59" spans="1:18" ht="27.75" hidden="1" customHeight="1" x14ac:dyDescent="0.25"/>
    <row r="65" s="2" customFormat="1" ht="15" hidden="1" customHeight="1" x14ac:dyDescent="0.25"/>
    <row r="66" s="2" customFormat="1" ht="15" hidden="1" customHeight="1" x14ac:dyDescent="0.25"/>
    <row r="67" s="2" customFormat="1" ht="15" hidden="1" customHeight="1" x14ac:dyDescent="0.25"/>
    <row r="68" s="2" customFormat="1" ht="15" hidden="1" customHeight="1" x14ac:dyDescent="0.25"/>
    <row r="69" s="2" customFormat="1" ht="15" hidden="1" customHeight="1" x14ac:dyDescent="0.25"/>
    <row r="70" s="2" customFormat="1" ht="15" hidden="1" customHeight="1" x14ac:dyDescent="0.25"/>
    <row r="71" s="2" customFormat="1" ht="15" hidden="1" customHeight="1" x14ac:dyDescent="0.25"/>
    <row r="72" s="2" customFormat="1" ht="15" hidden="1" customHeight="1" x14ac:dyDescent="0.25"/>
    <row r="73" s="2" customFormat="1" ht="15" hidden="1" customHeight="1" x14ac:dyDescent="0.25"/>
    <row r="74" s="2" customFormat="1" ht="15" hidden="1" customHeight="1" x14ac:dyDescent="0.25"/>
    <row r="75" s="2" customFormat="1" ht="15" hidden="1" customHeight="1" x14ac:dyDescent="0.25"/>
    <row r="76" s="2" customFormat="1" ht="15" hidden="1" customHeight="1" x14ac:dyDescent="0.25"/>
    <row r="77" s="2" customFormat="1" ht="15" hidden="1" customHeight="1" x14ac:dyDescent="0.25"/>
    <row r="78" s="2" customFormat="1" ht="15" hidden="1" customHeight="1" x14ac:dyDescent="0.25"/>
    <row r="79" s="2" customFormat="1" ht="15" hidden="1" customHeight="1" x14ac:dyDescent="0.25"/>
    <row r="80" s="2" customFormat="1" ht="15" hidden="1" customHeight="1" x14ac:dyDescent="0.25"/>
    <row r="81" s="2" customFormat="1" ht="15" hidden="1" customHeight="1" x14ac:dyDescent="0.25"/>
    <row r="82" s="2" customFormat="1" ht="15" hidden="1" customHeight="1" x14ac:dyDescent="0.25"/>
    <row r="83" s="2" customFormat="1" ht="15" hidden="1" customHeight="1" x14ac:dyDescent="0.25"/>
    <row r="84" s="2" customFormat="1" ht="15" hidden="1" customHeight="1" x14ac:dyDescent="0.25"/>
    <row r="85" s="2" customFormat="1" ht="15" hidden="1" customHeight="1" x14ac:dyDescent="0.25"/>
    <row r="86" s="2" customFormat="1" ht="15" hidden="1" customHeight="1" x14ac:dyDescent="0.25"/>
    <row r="87" s="2" customFormat="1" ht="15" hidden="1" customHeight="1" x14ac:dyDescent="0.25"/>
    <row r="88" s="2" customFormat="1" ht="15" hidden="1" customHeight="1" x14ac:dyDescent="0.25"/>
    <row r="89" s="2" customFormat="1" ht="15" hidden="1" customHeight="1" x14ac:dyDescent="0.25"/>
    <row r="90" s="2" customFormat="1" ht="15" hidden="1" customHeight="1" x14ac:dyDescent="0.25"/>
    <row r="91" s="2" customFormat="1" ht="15" hidden="1" customHeight="1" x14ac:dyDescent="0.25"/>
    <row r="92" s="2" customFormat="1" ht="15" hidden="1" customHeight="1" x14ac:dyDescent="0.25"/>
    <row r="93" s="2" customFormat="1" ht="15" hidden="1" customHeight="1" x14ac:dyDescent="0.25"/>
    <row r="94" s="2" customFormat="1" ht="15" hidden="1" customHeight="1" x14ac:dyDescent="0.25"/>
    <row r="95" s="2" customFormat="1" ht="15" hidden="1" customHeight="1" x14ac:dyDescent="0.25"/>
    <row r="96" s="2" customFormat="1" ht="15" hidden="1" customHeight="1" x14ac:dyDescent="0.25"/>
    <row r="97" s="2" customFormat="1" ht="15" hidden="1" customHeight="1" x14ac:dyDescent="0.25"/>
    <row r="98" s="2" customFormat="1" ht="15" hidden="1" customHeight="1" x14ac:dyDescent="0.25"/>
    <row r="99" s="2" customFormat="1" ht="15" hidden="1" customHeight="1" x14ac:dyDescent="0.25"/>
    <row r="100" s="2" customFormat="1" ht="15" hidden="1" customHeight="1" x14ac:dyDescent="0.25"/>
    <row r="101" s="2" customFormat="1" ht="15" hidden="1" customHeight="1" x14ac:dyDescent="0.25"/>
  </sheetData>
  <mergeCells count="17">
    <mergeCell ref="B31:T31"/>
    <mergeCell ref="B32:U32"/>
    <mergeCell ref="A34:B34"/>
    <mergeCell ref="A22:U23"/>
    <mergeCell ref="B25:E25"/>
    <mergeCell ref="B26:E26"/>
    <mergeCell ref="B28:T28"/>
    <mergeCell ref="B29:T29"/>
    <mergeCell ref="B30:T30"/>
    <mergeCell ref="A5:F8"/>
    <mergeCell ref="H5:N8"/>
    <mergeCell ref="P5:V8"/>
    <mergeCell ref="A1:W1"/>
    <mergeCell ref="K3:L3"/>
    <mergeCell ref="A4:F4"/>
    <mergeCell ref="H4:N4"/>
    <mergeCell ref="P4:V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CB3E-8DE3-4AF2-AC88-A2CCD81579A4}">
  <sheetPr>
    <tabColor theme="3" tint="0.79998168889431442"/>
  </sheetPr>
  <dimension ref="A1:BD52"/>
  <sheetViews>
    <sheetView zoomScale="90" zoomScaleNormal="90" workbookViewId="0">
      <pane xSplit="5" ySplit="3" topLeftCell="F4" activePane="bottomRight" state="frozen"/>
      <selection pane="topRight" activeCell="F1" sqref="F1"/>
      <selection pane="bottomLeft" activeCell="A4" sqref="A4"/>
      <selection pane="bottomRight" sqref="A1:E3"/>
    </sheetView>
  </sheetViews>
  <sheetFormatPr defaultColWidth="0" defaultRowHeight="15" zeroHeight="1" x14ac:dyDescent="0.25"/>
  <cols>
    <col min="1" max="1" width="7.7109375" customWidth="1"/>
    <col min="2" max="3" width="15" customWidth="1"/>
    <col min="4" max="5" width="29.28515625" customWidth="1"/>
    <col min="6" max="32" width="18.140625" customWidth="1"/>
    <col min="33" max="33" width="19.140625" customWidth="1"/>
    <col min="34" max="51" width="18.140625" customWidth="1"/>
    <col min="52" max="54" width="18" customWidth="1"/>
    <col min="55" max="55" width="9.140625" hidden="1" customWidth="1"/>
    <col min="56" max="56" width="0" hidden="1" customWidth="1"/>
    <col min="57" max="16384" width="9.140625" hidden="1"/>
  </cols>
  <sheetData>
    <row r="1" spans="1:56" ht="37.5" customHeight="1" thickBot="1" x14ac:dyDescent="0.3">
      <c r="A1" s="260" t="s">
        <v>266</v>
      </c>
      <c r="B1" s="261"/>
      <c r="C1" s="261"/>
      <c r="D1" s="261"/>
      <c r="E1" s="262"/>
      <c r="F1" s="268" t="s">
        <v>39</v>
      </c>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03"/>
      <c r="BD1" s="202"/>
    </row>
    <row r="2" spans="1:56" ht="65.25" customHeight="1" thickBot="1" x14ac:dyDescent="0.3">
      <c r="A2" s="263"/>
      <c r="B2" s="264"/>
      <c r="C2" s="264"/>
      <c r="D2" s="264"/>
      <c r="E2" s="265"/>
      <c r="F2" s="241" t="s">
        <v>40</v>
      </c>
      <c r="G2" s="241"/>
      <c r="H2" s="241"/>
      <c r="I2" s="241"/>
      <c r="J2" s="242"/>
      <c r="K2" s="240" t="s">
        <v>168</v>
      </c>
      <c r="L2" s="241"/>
      <c r="M2" s="241"/>
      <c r="N2" s="241"/>
      <c r="O2" s="241"/>
      <c r="P2" s="241"/>
      <c r="Q2" s="241"/>
      <c r="R2" s="242"/>
      <c r="S2" s="141" t="s">
        <v>41</v>
      </c>
      <c r="T2" s="240" t="s">
        <v>42</v>
      </c>
      <c r="U2" s="241"/>
      <c r="V2" s="241"/>
      <c r="W2" s="242"/>
      <c r="X2" s="240" t="s">
        <v>43</v>
      </c>
      <c r="Y2" s="241"/>
      <c r="Z2" s="242"/>
      <c r="AA2" s="240" t="s">
        <v>44</v>
      </c>
      <c r="AB2" s="241"/>
      <c r="AC2" s="241"/>
      <c r="AD2" s="241"/>
      <c r="AE2" s="241"/>
      <c r="AF2" s="241"/>
      <c r="AG2" s="241"/>
      <c r="AH2" s="241"/>
      <c r="AI2" s="241"/>
      <c r="AJ2" s="242"/>
      <c r="AK2" s="240" t="s">
        <v>45</v>
      </c>
      <c r="AL2" s="241"/>
      <c r="AM2" s="241"/>
      <c r="AN2" s="241"/>
      <c r="AO2" s="241"/>
      <c r="AP2" s="241"/>
      <c r="AQ2" s="241"/>
      <c r="AR2" s="240" t="s">
        <v>46</v>
      </c>
      <c r="AS2" s="241"/>
      <c r="AT2" s="241"/>
      <c r="AU2" s="241"/>
      <c r="AV2" s="242"/>
      <c r="AW2" s="243" t="s">
        <v>214</v>
      </c>
      <c r="AX2" s="244"/>
      <c r="AY2" s="240" t="s">
        <v>211</v>
      </c>
      <c r="AZ2" s="241"/>
      <c r="BA2" s="241"/>
      <c r="BB2" s="242"/>
      <c r="BC2" s="204"/>
      <c r="BD2" s="202"/>
    </row>
    <row r="3" spans="1:56" ht="97.5" customHeight="1" thickBot="1" x14ac:dyDescent="0.3">
      <c r="A3" s="266"/>
      <c r="B3" s="267"/>
      <c r="C3" s="267"/>
      <c r="D3" s="267"/>
      <c r="E3" s="267"/>
      <c r="F3" s="142" t="s">
        <v>47</v>
      </c>
      <c r="G3" s="143" t="s">
        <v>48</v>
      </c>
      <c r="H3" s="143" t="s">
        <v>49</v>
      </c>
      <c r="I3" s="143" t="s">
        <v>50</v>
      </c>
      <c r="J3" s="144" t="s">
        <v>51</v>
      </c>
      <c r="K3" s="146" t="s">
        <v>52</v>
      </c>
      <c r="L3" s="143" t="s">
        <v>53</v>
      </c>
      <c r="M3" s="143" t="s">
        <v>160</v>
      </c>
      <c r="N3" s="143" t="s">
        <v>161</v>
      </c>
      <c r="O3" s="143" t="s">
        <v>202</v>
      </c>
      <c r="P3" s="143" t="s">
        <v>203</v>
      </c>
      <c r="Q3" s="143" t="s">
        <v>181</v>
      </c>
      <c r="R3" s="145" t="s">
        <v>204</v>
      </c>
      <c r="S3" s="140" t="s">
        <v>54</v>
      </c>
      <c r="T3" s="146" t="s">
        <v>170</v>
      </c>
      <c r="U3" s="143" t="s">
        <v>182</v>
      </c>
      <c r="V3" s="143" t="s">
        <v>55</v>
      </c>
      <c r="W3" s="145" t="s">
        <v>56</v>
      </c>
      <c r="X3" s="142" t="s">
        <v>183</v>
      </c>
      <c r="Y3" s="143" t="s">
        <v>184</v>
      </c>
      <c r="Z3" s="144" t="s">
        <v>57</v>
      </c>
      <c r="AA3" s="146" t="s">
        <v>58</v>
      </c>
      <c r="AB3" s="143" t="s">
        <v>255</v>
      </c>
      <c r="AC3" s="143" t="s">
        <v>158</v>
      </c>
      <c r="AD3" s="143" t="s">
        <v>192</v>
      </c>
      <c r="AE3" s="143" t="s">
        <v>193</v>
      </c>
      <c r="AF3" s="143" t="s">
        <v>194</v>
      </c>
      <c r="AG3" s="143" t="s">
        <v>185</v>
      </c>
      <c r="AH3" s="143" t="s">
        <v>253</v>
      </c>
      <c r="AI3" s="143" t="s">
        <v>178</v>
      </c>
      <c r="AJ3" s="145" t="s">
        <v>179</v>
      </c>
      <c r="AK3" s="142" t="s">
        <v>59</v>
      </c>
      <c r="AL3" s="143" t="s">
        <v>256</v>
      </c>
      <c r="AM3" s="143" t="s">
        <v>213</v>
      </c>
      <c r="AN3" s="143" t="s">
        <v>270</v>
      </c>
      <c r="AO3" s="143" t="s">
        <v>60</v>
      </c>
      <c r="AP3" s="143" t="s">
        <v>258</v>
      </c>
      <c r="AQ3" s="144" t="s">
        <v>260</v>
      </c>
      <c r="AR3" s="146" t="s">
        <v>205</v>
      </c>
      <c r="AS3" s="143" t="s">
        <v>206</v>
      </c>
      <c r="AT3" s="143" t="s">
        <v>61</v>
      </c>
      <c r="AU3" s="143" t="s">
        <v>207</v>
      </c>
      <c r="AV3" s="145" t="s">
        <v>208</v>
      </c>
      <c r="AW3" s="142" t="s">
        <v>186</v>
      </c>
      <c r="AX3" s="144" t="s">
        <v>209</v>
      </c>
      <c r="AY3" s="146" t="s">
        <v>187</v>
      </c>
      <c r="AZ3" s="143" t="s">
        <v>188</v>
      </c>
      <c r="BA3" s="143" t="s">
        <v>189</v>
      </c>
      <c r="BB3" s="144" t="s">
        <v>190</v>
      </c>
      <c r="BC3" s="202"/>
    </row>
    <row r="4" spans="1:56" ht="28.5" customHeight="1" x14ac:dyDescent="0.25">
      <c r="A4" s="245" t="s">
        <v>28</v>
      </c>
      <c r="B4" s="248" t="s">
        <v>40</v>
      </c>
      <c r="C4" s="249"/>
      <c r="D4" s="254" t="s">
        <v>62</v>
      </c>
      <c r="E4" s="255"/>
      <c r="F4" s="50" t="s">
        <v>33</v>
      </c>
      <c r="G4" s="51" t="s">
        <v>33</v>
      </c>
      <c r="H4" s="52" t="s">
        <v>35</v>
      </c>
      <c r="I4" s="51" t="s">
        <v>31</v>
      </c>
      <c r="J4" s="53" t="s">
        <v>31</v>
      </c>
      <c r="K4" s="50" t="s">
        <v>35</v>
      </c>
      <c r="L4" s="124" t="s">
        <v>37</v>
      </c>
      <c r="M4" s="51" t="s">
        <v>33</v>
      </c>
      <c r="N4" s="124" t="s">
        <v>37</v>
      </c>
      <c r="O4" s="124" t="s">
        <v>37</v>
      </c>
      <c r="P4" s="51" t="s">
        <v>29</v>
      </c>
      <c r="Q4" s="51" t="s">
        <v>33</v>
      </c>
      <c r="R4" s="124" t="s">
        <v>37</v>
      </c>
      <c r="S4" s="54" t="s">
        <v>35</v>
      </c>
      <c r="T4" s="50" t="s">
        <v>35</v>
      </c>
      <c r="U4" s="51" t="s">
        <v>35</v>
      </c>
      <c r="V4" s="51" t="s">
        <v>35</v>
      </c>
      <c r="W4" s="53" t="s">
        <v>35</v>
      </c>
      <c r="X4" s="55" t="s">
        <v>33</v>
      </c>
      <c r="Y4" s="51" t="s">
        <v>29</v>
      </c>
      <c r="Z4" s="128" t="s">
        <v>37</v>
      </c>
      <c r="AA4" s="50" t="s">
        <v>35</v>
      </c>
      <c r="AB4" s="51" t="s">
        <v>35</v>
      </c>
      <c r="AC4" s="51" t="s">
        <v>35</v>
      </c>
      <c r="AD4" s="51" t="s">
        <v>33</v>
      </c>
      <c r="AE4" s="51" t="s">
        <v>33</v>
      </c>
      <c r="AF4" s="51" t="s">
        <v>29</v>
      </c>
      <c r="AG4" s="51" t="s">
        <v>29</v>
      </c>
      <c r="AH4" s="51" t="s">
        <v>35</v>
      </c>
      <c r="AI4" s="51" t="s">
        <v>35</v>
      </c>
      <c r="AJ4" s="77" t="s">
        <v>35</v>
      </c>
      <c r="AK4" s="50" t="s">
        <v>35</v>
      </c>
      <c r="AL4" s="51" t="s">
        <v>35</v>
      </c>
      <c r="AM4" s="51" t="s">
        <v>35</v>
      </c>
      <c r="AN4" s="51" t="s">
        <v>35</v>
      </c>
      <c r="AO4" s="51" t="s">
        <v>31</v>
      </c>
      <c r="AP4" s="51" t="s">
        <v>35</v>
      </c>
      <c r="AQ4" s="53" t="s">
        <v>35</v>
      </c>
      <c r="AR4" s="55" t="s">
        <v>31</v>
      </c>
      <c r="AS4" s="51" t="s">
        <v>31</v>
      </c>
      <c r="AT4" s="51" t="s">
        <v>35</v>
      </c>
      <c r="AU4" s="51" t="s">
        <v>35</v>
      </c>
      <c r="AV4" s="77" t="s">
        <v>29</v>
      </c>
      <c r="AW4" s="50" t="s">
        <v>35</v>
      </c>
      <c r="AX4" s="53" t="s">
        <v>29</v>
      </c>
      <c r="AY4" s="50" t="s">
        <v>35</v>
      </c>
      <c r="AZ4" s="51" t="s">
        <v>29</v>
      </c>
      <c r="BA4" s="51" t="s">
        <v>35</v>
      </c>
      <c r="BB4" s="53" t="s">
        <v>29</v>
      </c>
    </row>
    <row r="5" spans="1:56" ht="28.5" customHeight="1" x14ac:dyDescent="0.25">
      <c r="A5" s="246"/>
      <c r="B5" s="250"/>
      <c r="C5" s="251"/>
      <c r="D5" s="256" t="s">
        <v>63</v>
      </c>
      <c r="E5" s="257"/>
      <c r="F5" s="56" t="s">
        <v>33</v>
      </c>
      <c r="G5" s="57" t="s">
        <v>33</v>
      </c>
      <c r="H5" s="58" t="s">
        <v>35</v>
      </c>
      <c r="I5" s="57" t="s">
        <v>31</v>
      </c>
      <c r="J5" s="59" t="s">
        <v>31</v>
      </c>
      <c r="K5" s="56" t="s">
        <v>35</v>
      </c>
      <c r="L5" s="122" t="s">
        <v>37</v>
      </c>
      <c r="M5" s="57" t="s">
        <v>33</v>
      </c>
      <c r="N5" s="57" t="s">
        <v>31</v>
      </c>
      <c r="O5" s="57" t="s">
        <v>33</v>
      </c>
      <c r="P5" s="57" t="s">
        <v>31</v>
      </c>
      <c r="Q5" s="57" t="s">
        <v>33</v>
      </c>
      <c r="R5" s="59" t="s">
        <v>31</v>
      </c>
      <c r="S5" s="60" t="s">
        <v>35</v>
      </c>
      <c r="T5" s="56" t="s">
        <v>35</v>
      </c>
      <c r="U5" s="57" t="s">
        <v>35</v>
      </c>
      <c r="V5" s="57" t="s">
        <v>35</v>
      </c>
      <c r="W5" s="59" t="s">
        <v>35</v>
      </c>
      <c r="X5" s="61" t="s">
        <v>33</v>
      </c>
      <c r="Y5" s="57" t="s">
        <v>29</v>
      </c>
      <c r="Z5" s="126" t="s">
        <v>37</v>
      </c>
      <c r="AA5" s="56" t="s">
        <v>35</v>
      </c>
      <c r="AB5" s="57" t="s">
        <v>35</v>
      </c>
      <c r="AC5" s="57" t="s">
        <v>35</v>
      </c>
      <c r="AD5" s="57" t="s">
        <v>33</v>
      </c>
      <c r="AE5" s="57" t="s">
        <v>33</v>
      </c>
      <c r="AF5" s="57" t="s">
        <v>29</v>
      </c>
      <c r="AG5" s="57" t="s">
        <v>29</v>
      </c>
      <c r="AH5" s="57" t="s">
        <v>35</v>
      </c>
      <c r="AI5" s="57" t="s">
        <v>35</v>
      </c>
      <c r="AJ5" s="78" t="s">
        <v>35</v>
      </c>
      <c r="AK5" s="56" t="s">
        <v>35</v>
      </c>
      <c r="AL5" s="57" t="s">
        <v>35</v>
      </c>
      <c r="AM5" s="57" t="s">
        <v>35</v>
      </c>
      <c r="AN5" s="57" t="s">
        <v>35</v>
      </c>
      <c r="AO5" s="57" t="s">
        <v>31</v>
      </c>
      <c r="AP5" s="57" t="s">
        <v>35</v>
      </c>
      <c r="AQ5" s="59" t="s">
        <v>35</v>
      </c>
      <c r="AR5" s="61" t="s">
        <v>31</v>
      </c>
      <c r="AS5" s="57" t="s">
        <v>31</v>
      </c>
      <c r="AT5" s="57" t="s">
        <v>35</v>
      </c>
      <c r="AU5" s="57" t="s">
        <v>35</v>
      </c>
      <c r="AV5" s="78" t="s">
        <v>29</v>
      </c>
      <c r="AW5" s="56" t="s">
        <v>35</v>
      </c>
      <c r="AX5" s="59" t="s">
        <v>29</v>
      </c>
      <c r="AY5" s="56" t="s">
        <v>35</v>
      </c>
      <c r="AZ5" s="57" t="s">
        <v>29</v>
      </c>
      <c r="BA5" s="57" t="s">
        <v>35</v>
      </c>
      <c r="BB5" s="59" t="s">
        <v>29</v>
      </c>
    </row>
    <row r="6" spans="1:56" ht="28.5" customHeight="1" x14ac:dyDescent="0.25">
      <c r="A6" s="246"/>
      <c r="B6" s="250"/>
      <c r="C6" s="251"/>
      <c r="D6" s="256" t="s">
        <v>64</v>
      </c>
      <c r="E6" s="257"/>
      <c r="F6" s="118" t="s">
        <v>37</v>
      </c>
      <c r="G6" s="57" t="s">
        <v>29</v>
      </c>
      <c r="H6" s="58" t="s">
        <v>35</v>
      </c>
      <c r="I6" s="57" t="s">
        <v>35</v>
      </c>
      <c r="J6" s="59" t="s">
        <v>35</v>
      </c>
      <c r="K6" s="56" t="s">
        <v>35</v>
      </c>
      <c r="L6" s="57" t="s">
        <v>29</v>
      </c>
      <c r="M6" s="57" t="s">
        <v>33</v>
      </c>
      <c r="N6" s="57" t="s">
        <v>35</v>
      </c>
      <c r="O6" s="122" t="s">
        <v>37</v>
      </c>
      <c r="P6" s="57" t="s">
        <v>29</v>
      </c>
      <c r="Q6" s="57" t="s">
        <v>33</v>
      </c>
      <c r="R6" s="59" t="s">
        <v>29</v>
      </c>
      <c r="S6" s="60" t="s">
        <v>35</v>
      </c>
      <c r="T6" s="56" t="s">
        <v>35</v>
      </c>
      <c r="U6" s="57" t="s">
        <v>35</v>
      </c>
      <c r="V6" s="57" t="s">
        <v>35</v>
      </c>
      <c r="W6" s="59" t="s">
        <v>35</v>
      </c>
      <c r="X6" s="61" t="s">
        <v>33</v>
      </c>
      <c r="Y6" s="57" t="s">
        <v>29</v>
      </c>
      <c r="Z6" s="126" t="s">
        <v>37</v>
      </c>
      <c r="AA6" s="56" t="s">
        <v>35</v>
      </c>
      <c r="AB6" s="57" t="s">
        <v>35</v>
      </c>
      <c r="AC6" s="57" t="s">
        <v>35</v>
      </c>
      <c r="AD6" s="57" t="s">
        <v>29</v>
      </c>
      <c r="AE6" s="57" t="s">
        <v>29</v>
      </c>
      <c r="AF6" s="57" t="s">
        <v>29</v>
      </c>
      <c r="AG6" s="57" t="s">
        <v>29</v>
      </c>
      <c r="AH6" s="57" t="s">
        <v>35</v>
      </c>
      <c r="AI6" s="57" t="s">
        <v>35</v>
      </c>
      <c r="AJ6" s="78" t="s">
        <v>35</v>
      </c>
      <c r="AK6" s="56" t="s">
        <v>35</v>
      </c>
      <c r="AL6" s="57" t="s">
        <v>35</v>
      </c>
      <c r="AM6" s="57" t="s">
        <v>35</v>
      </c>
      <c r="AN6" s="57" t="s">
        <v>35</v>
      </c>
      <c r="AO6" s="57" t="s">
        <v>31</v>
      </c>
      <c r="AP6" s="57" t="s">
        <v>35</v>
      </c>
      <c r="AQ6" s="59" t="s">
        <v>35</v>
      </c>
      <c r="AR6" s="61" t="s">
        <v>31</v>
      </c>
      <c r="AS6" s="57" t="s">
        <v>31</v>
      </c>
      <c r="AT6" s="57" t="s">
        <v>35</v>
      </c>
      <c r="AU6" s="57" t="s">
        <v>35</v>
      </c>
      <c r="AV6" s="78" t="s">
        <v>29</v>
      </c>
      <c r="AW6" s="56" t="s">
        <v>35</v>
      </c>
      <c r="AX6" s="59" t="s">
        <v>29</v>
      </c>
      <c r="AY6" s="56" t="s">
        <v>35</v>
      </c>
      <c r="AZ6" s="57" t="s">
        <v>29</v>
      </c>
      <c r="BA6" s="57" t="s">
        <v>35</v>
      </c>
      <c r="BB6" s="59" t="s">
        <v>29</v>
      </c>
    </row>
    <row r="7" spans="1:56" ht="28.5" customHeight="1" x14ac:dyDescent="0.25">
      <c r="A7" s="246"/>
      <c r="B7" s="250"/>
      <c r="C7" s="251"/>
      <c r="D7" s="256" t="s">
        <v>65</v>
      </c>
      <c r="E7" s="257"/>
      <c r="F7" s="56" t="s">
        <v>29</v>
      </c>
      <c r="G7" s="57" t="s">
        <v>29</v>
      </c>
      <c r="H7" s="58" t="s">
        <v>35</v>
      </c>
      <c r="I7" s="58" t="s">
        <v>31</v>
      </c>
      <c r="J7" s="62" t="s">
        <v>33</v>
      </c>
      <c r="K7" s="56" t="s">
        <v>35</v>
      </c>
      <c r="L7" s="122" t="s">
        <v>37</v>
      </c>
      <c r="M7" s="57" t="s">
        <v>33</v>
      </c>
      <c r="N7" s="57" t="s">
        <v>33</v>
      </c>
      <c r="O7" s="57" t="s">
        <v>29</v>
      </c>
      <c r="P7" s="57" t="s">
        <v>29</v>
      </c>
      <c r="Q7" s="57" t="s">
        <v>33</v>
      </c>
      <c r="R7" s="126" t="s">
        <v>37</v>
      </c>
      <c r="S7" s="60" t="s">
        <v>35</v>
      </c>
      <c r="T7" s="56" t="s">
        <v>35</v>
      </c>
      <c r="U7" s="57" t="s">
        <v>35</v>
      </c>
      <c r="V7" s="57" t="s">
        <v>35</v>
      </c>
      <c r="W7" s="59" t="s">
        <v>35</v>
      </c>
      <c r="X7" s="61" t="s">
        <v>33</v>
      </c>
      <c r="Y7" s="57" t="s">
        <v>29</v>
      </c>
      <c r="Z7" s="126" t="s">
        <v>37</v>
      </c>
      <c r="AA7" s="56" t="s">
        <v>35</v>
      </c>
      <c r="AB7" s="57" t="s">
        <v>35</v>
      </c>
      <c r="AC7" s="57" t="s">
        <v>35</v>
      </c>
      <c r="AD7" s="57" t="s">
        <v>33</v>
      </c>
      <c r="AE7" s="57" t="s">
        <v>33</v>
      </c>
      <c r="AF7" s="57" t="s">
        <v>29</v>
      </c>
      <c r="AG7" s="57" t="s">
        <v>29</v>
      </c>
      <c r="AH7" s="57" t="s">
        <v>35</v>
      </c>
      <c r="AI7" s="57" t="s">
        <v>35</v>
      </c>
      <c r="AJ7" s="78" t="s">
        <v>35</v>
      </c>
      <c r="AK7" s="56" t="s">
        <v>35</v>
      </c>
      <c r="AL7" s="57" t="s">
        <v>35</v>
      </c>
      <c r="AM7" s="57" t="s">
        <v>35</v>
      </c>
      <c r="AN7" s="57" t="s">
        <v>35</v>
      </c>
      <c r="AO7" s="57" t="s">
        <v>31</v>
      </c>
      <c r="AP7" s="57" t="s">
        <v>35</v>
      </c>
      <c r="AQ7" s="59" t="s">
        <v>35</v>
      </c>
      <c r="AR7" s="61" t="s">
        <v>31</v>
      </c>
      <c r="AS7" s="57" t="s">
        <v>29</v>
      </c>
      <c r="AT7" s="57" t="s">
        <v>35</v>
      </c>
      <c r="AU7" s="57" t="s">
        <v>35</v>
      </c>
      <c r="AV7" s="78" t="s">
        <v>29</v>
      </c>
      <c r="AW7" s="56" t="s">
        <v>35</v>
      </c>
      <c r="AX7" s="59" t="s">
        <v>29</v>
      </c>
      <c r="AY7" s="56" t="s">
        <v>35</v>
      </c>
      <c r="AZ7" s="57" t="s">
        <v>29</v>
      </c>
      <c r="BA7" s="57" t="s">
        <v>35</v>
      </c>
      <c r="BB7" s="59" t="s">
        <v>29</v>
      </c>
    </row>
    <row r="8" spans="1:56" ht="28.5" customHeight="1" thickBot="1" x14ac:dyDescent="0.3">
      <c r="A8" s="246"/>
      <c r="B8" s="252"/>
      <c r="C8" s="253"/>
      <c r="D8" s="258" t="s">
        <v>66</v>
      </c>
      <c r="E8" s="259"/>
      <c r="F8" s="56" t="s">
        <v>29</v>
      </c>
      <c r="G8" s="63" t="s">
        <v>29</v>
      </c>
      <c r="H8" s="64" t="s">
        <v>35</v>
      </c>
      <c r="I8" s="65" t="s">
        <v>33</v>
      </c>
      <c r="J8" s="66" t="s">
        <v>31</v>
      </c>
      <c r="K8" s="67" t="s">
        <v>35</v>
      </c>
      <c r="L8" s="122" t="s">
        <v>37</v>
      </c>
      <c r="M8" s="63" t="s">
        <v>33</v>
      </c>
      <c r="N8" s="63" t="s">
        <v>33</v>
      </c>
      <c r="O8" s="63" t="s">
        <v>29</v>
      </c>
      <c r="P8" s="63" t="s">
        <v>33</v>
      </c>
      <c r="Q8" s="63" t="s">
        <v>33</v>
      </c>
      <c r="R8" s="125" t="s">
        <v>37</v>
      </c>
      <c r="S8" s="68" t="s">
        <v>35</v>
      </c>
      <c r="T8" s="69" t="s">
        <v>35</v>
      </c>
      <c r="U8" s="70" t="s">
        <v>35</v>
      </c>
      <c r="V8" s="70" t="s">
        <v>35</v>
      </c>
      <c r="W8" s="71" t="s">
        <v>35</v>
      </c>
      <c r="X8" s="72" t="s">
        <v>33</v>
      </c>
      <c r="Y8" s="63" t="s">
        <v>29</v>
      </c>
      <c r="Z8" s="125" t="s">
        <v>37</v>
      </c>
      <c r="AA8" s="67" t="s">
        <v>35</v>
      </c>
      <c r="AB8" s="63" t="s">
        <v>35</v>
      </c>
      <c r="AC8" s="63" t="s">
        <v>35</v>
      </c>
      <c r="AD8" s="63" t="s">
        <v>33</v>
      </c>
      <c r="AE8" s="63" t="s">
        <v>33</v>
      </c>
      <c r="AF8" s="63" t="s">
        <v>29</v>
      </c>
      <c r="AG8" s="63" t="s">
        <v>29</v>
      </c>
      <c r="AH8" s="63" t="s">
        <v>35</v>
      </c>
      <c r="AI8" s="63" t="s">
        <v>35</v>
      </c>
      <c r="AJ8" s="78" t="s">
        <v>35</v>
      </c>
      <c r="AK8" s="67" t="s">
        <v>35</v>
      </c>
      <c r="AL8" s="63" t="s">
        <v>35</v>
      </c>
      <c r="AM8" s="63" t="s">
        <v>35</v>
      </c>
      <c r="AN8" s="63" t="s">
        <v>35</v>
      </c>
      <c r="AO8" s="63" t="s">
        <v>31</v>
      </c>
      <c r="AP8" s="63" t="s">
        <v>35</v>
      </c>
      <c r="AQ8" s="73" t="s">
        <v>35</v>
      </c>
      <c r="AR8" s="72" t="s">
        <v>31</v>
      </c>
      <c r="AS8" s="63" t="s">
        <v>29</v>
      </c>
      <c r="AT8" s="63" t="s">
        <v>35</v>
      </c>
      <c r="AU8" s="63" t="s">
        <v>35</v>
      </c>
      <c r="AV8" s="80" t="s">
        <v>29</v>
      </c>
      <c r="AW8" s="67" t="s">
        <v>35</v>
      </c>
      <c r="AX8" s="73" t="s">
        <v>29</v>
      </c>
      <c r="AY8" s="67" t="s">
        <v>35</v>
      </c>
      <c r="AZ8" s="63" t="s">
        <v>29</v>
      </c>
      <c r="BA8" s="63" t="s">
        <v>35</v>
      </c>
      <c r="BB8" s="73" t="s">
        <v>29</v>
      </c>
    </row>
    <row r="9" spans="1:56" ht="28.5" customHeight="1" x14ac:dyDescent="0.25">
      <c r="A9" s="246"/>
      <c r="B9" s="248" t="s">
        <v>191</v>
      </c>
      <c r="C9" s="249"/>
      <c r="D9" s="254" t="s">
        <v>67</v>
      </c>
      <c r="E9" s="255"/>
      <c r="F9" s="74" t="s">
        <v>33</v>
      </c>
      <c r="G9" s="75" t="s">
        <v>33</v>
      </c>
      <c r="H9" s="75" t="s">
        <v>35</v>
      </c>
      <c r="I9" s="75" t="s">
        <v>33</v>
      </c>
      <c r="J9" s="76" t="s">
        <v>33</v>
      </c>
      <c r="K9" s="56" t="s">
        <v>35</v>
      </c>
      <c r="L9" s="51" t="s">
        <v>33</v>
      </c>
      <c r="M9" s="51" t="s">
        <v>33</v>
      </c>
      <c r="N9" s="51" t="s">
        <v>33</v>
      </c>
      <c r="O9" s="51" t="s">
        <v>33</v>
      </c>
      <c r="P9" s="51" t="s">
        <v>33</v>
      </c>
      <c r="Q9" s="51" t="s">
        <v>33</v>
      </c>
      <c r="R9" s="51" t="s">
        <v>33</v>
      </c>
      <c r="S9" s="54" t="s">
        <v>35</v>
      </c>
      <c r="T9" s="50" t="s">
        <v>35</v>
      </c>
      <c r="U9" s="51" t="s">
        <v>35</v>
      </c>
      <c r="V9" s="51" t="s">
        <v>35</v>
      </c>
      <c r="W9" s="53" t="s">
        <v>35</v>
      </c>
      <c r="X9" s="50" t="s">
        <v>33</v>
      </c>
      <c r="Y9" s="51" t="s">
        <v>29</v>
      </c>
      <c r="Z9" s="53" t="s">
        <v>33</v>
      </c>
      <c r="AA9" s="111" t="s">
        <v>35</v>
      </c>
      <c r="AB9" s="92" t="s">
        <v>35</v>
      </c>
      <c r="AC9" s="92" t="s">
        <v>35</v>
      </c>
      <c r="AD9" s="92" t="s">
        <v>29</v>
      </c>
      <c r="AE9" s="92" t="s">
        <v>29</v>
      </c>
      <c r="AF9" s="92" t="s">
        <v>29</v>
      </c>
      <c r="AG9" s="92" t="s">
        <v>29</v>
      </c>
      <c r="AH9" s="92" t="s">
        <v>35</v>
      </c>
      <c r="AI9" s="92" t="s">
        <v>35</v>
      </c>
      <c r="AJ9" s="77" t="s">
        <v>35</v>
      </c>
      <c r="AK9" s="50" t="s">
        <v>35</v>
      </c>
      <c r="AL9" s="51" t="s">
        <v>35</v>
      </c>
      <c r="AM9" s="51" t="s">
        <v>35</v>
      </c>
      <c r="AN9" s="51" t="s">
        <v>35</v>
      </c>
      <c r="AO9" s="51" t="s">
        <v>33</v>
      </c>
      <c r="AP9" s="51" t="s">
        <v>35</v>
      </c>
      <c r="AQ9" s="53" t="s">
        <v>35</v>
      </c>
      <c r="AR9" s="55" t="s">
        <v>33</v>
      </c>
      <c r="AS9" s="51" t="s">
        <v>33</v>
      </c>
      <c r="AT9" s="51" t="s">
        <v>35</v>
      </c>
      <c r="AU9" s="51" t="s">
        <v>35</v>
      </c>
      <c r="AV9" s="77" t="s">
        <v>33</v>
      </c>
      <c r="AW9" s="50" t="s">
        <v>35</v>
      </c>
      <c r="AX9" s="128" t="s">
        <v>37</v>
      </c>
      <c r="AY9" s="91" t="s">
        <v>35</v>
      </c>
      <c r="AZ9" s="92" t="s">
        <v>29</v>
      </c>
      <c r="BA9" s="92" t="s">
        <v>35</v>
      </c>
      <c r="BB9" s="93" t="s">
        <v>29</v>
      </c>
    </row>
    <row r="10" spans="1:56" ht="28.5" customHeight="1" x14ac:dyDescent="0.25">
      <c r="A10" s="246"/>
      <c r="B10" s="250"/>
      <c r="C10" s="251"/>
      <c r="D10" s="256" t="s">
        <v>68</v>
      </c>
      <c r="E10" s="257"/>
      <c r="F10" s="56" t="s">
        <v>29</v>
      </c>
      <c r="G10" s="57" t="s">
        <v>29</v>
      </c>
      <c r="H10" s="57" t="s">
        <v>35</v>
      </c>
      <c r="I10" s="57" t="s">
        <v>29</v>
      </c>
      <c r="J10" s="59" t="s">
        <v>29</v>
      </c>
      <c r="K10" s="56" t="s">
        <v>35</v>
      </c>
      <c r="L10" s="122" t="s">
        <v>37</v>
      </c>
      <c r="M10" s="57" t="s">
        <v>33</v>
      </c>
      <c r="N10" s="57" t="s">
        <v>29</v>
      </c>
      <c r="O10" s="57" t="s">
        <v>29</v>
      </c>
      <c r="P10" s="57" t="s">
        <v>29</v>
      </c>
      <c r="Q10" s="57" t="s">
        <v>29</v>
      </c>
      <c r="R10" s="59" t="s">
        <v>29</v>
      </c>
      <c r="S10" s="60" t="s">
        <v>35</v>
      </c>
      <c r="T10" s="56" t="s">
        <v>35</v>
      </c>
      <c r="U10" s="57" t="s">
        <v>35</v>
      </c>
      <c r="V10" s="57" t="s">
        <v>35</v>
      </c>
      <c r="W10" s="59" t="s">
        <v>35</v>
      </c>
      <c r="X10" s="56" t="s">
        <v>29</v>
      </c>
      <c r="Y10" s="57" t="s">
        <v>29</v>
      </c>
      <c r="Z10" s="59" t="s">
        <v>29</v>
      </c>
      <c r="AA10" s="61" t="s">
        <v>35</v>
      </c>
      <c r="AB10" s="57" t="s">
        <v>35</v>
      </c>
      <c r="AC10" s="57" t="s">
        <v>35</v>
      </c>
      <c r="AD10" s="57" t="s">
        <v>29</v>
      </c>
      <c r="AE10" s="57" t="s">
        <v>29</v>
      </c>
      <c r="AF10" s="57" t="s">
        <v>29</v>
      </c>
      <c r="AG10" s="57" t="s">
        <v>29</v>
      </c>
      <c r="AH10" s="57" t="s">
        <v>35</v>
      </c>
      <c r="AI10" s="57" t="s">
        <v>35</v>
      </c>
      <c r="AJ10" s="78" t="s">
        <v>35</v>
      </c>
      <c r="AK10" s="56" t="s">
        <v>35</v>
      </c>
      <c r="AL10" s="57" t="s">
        <v>35</v>
      </c>
      <c r="AM10" s="57" t="s">
        <v>35</v>
      </c>
      <c r="AN10" s="57" t="s">
        <v>35</v>
      </c>
      <c r="AO10" s="57" t="s">
        <v>29</v>
      </c>
      <c r="AP10" s="57" t="s">
        <v>35</v>
      </c>
      <c r="AQ10" s="59" t="s">
        <v>35</v>
      </c>
      <c r="AR10" s="120" t="s">
        <v>37</v>
      </c>
      <c r="AS10" s="57" t="s">
        <v>29</v>
      </c>
      <c r="AT10" s="57" t="s">
        <v>35</v>
      </c>
      <c r="AU10" s="57" t="s">
        <v>35</v>
      </c>
      <c r="AV10" s="78" t="s">
        <v>29</v>
      </c>
      <c r="AW10" s="56" t="s">
        <v>35</v>
      </c>
      <c r="AX10" s="59" t="s">
        <v>29</v>
      </c>
      <c r="AY10" s="56" t="s">
        <v>35</v>
      </c>
      <c r="AZ10" s="57" t="s">
        <v>29</v>
      </c>
      <c r="BA10" s="57" t="s">
        <v>35</v>
      </c>
      <c r="BB10" s="59" t="s">
        <v>29</v>
      </c>
    </row>
    <row r="11" spans="1:56" ht="28.5" customHeight="1" x14ac:dyDescent="0.25">
      <c r="A11" s="246"/>
      <c r="B11" s="250"/>
      <c r="C11" s="251"/>
      <c r="D11" s="256" t="s">
        <v>156</v>
      </c>
      <c r="E11" s="257"/>
      <c r="F11" s="56" t="s">
        <v>33</v>
      </c>
      <c r="G11" s="57" t="s">
        <v>33</v>
      </c>
      <c r="H11" s="57" t="s">
        <v>35</v>
      </c>
      <c r="I11" s="57" t="s">
        <v>33</v>
      </c>
      <c r="J11" s="59" t="s">
        <v>33</v>
      </c>
      <c r="K11" s="56" t="s">
        <v>35</v>
      </c>
      <c r="L11" s="57" t="s">
        <v>29</v>
      </c>
      <c r="M11" s="57" t="s">
        <v>31</v>
      </c>
      <c r="N11" s="57" t="s">
        <v>33</v>
      </c>
      <c r="O11" s="57" t="s">
        <v>33</v>
      </c>
      <c r="P11" s="57" t="s">
        <v>33</v>
      </c>
      <c r="Q11" s="57" t="s">
        <v>33</v>
      </c>
      <c r="R11" s="59" t="s">
        <v>33</v>
      </c>
      <c r="S11" s="60" t="s">
        <v>35</v>
      </c>
      <c r="T11" s="56" t="s">
        <v>35</v>
      </c>
      <c r="U11" s="57" t="s">
        <v>35</v>
      </c>
      <c r="V11" s="57" t="s">
        <v>35</v>
      </c>
      <c r="W11" s="59" t="s">
        <v>35</v>
      </c>
      <c r="X11" s="56" t="s">
        <v>29</v>
      </c>
      <c r="Y11" s="57" t="s">
        <v>29</v>
      </c>
      <c r="Z11" s="59" t="s">
        <v>29</v>
      </c>
      <c r="AA11" s="61" t="s">
        <v>35</v>
      </c>
      <c r="AB11" s="57" t="s">
        <v>35</v>
      </c>
      <c r="AC11" s="57" t="s">
        <v>35</v>
      </c>
      <c r="AD11" s="57" t="s">
        <v>29</v>
      </c>
      <c r="AE11" s="57" t="s">
        <v>29</v>
      </c>
      <c r="AF11" s="57" t="s">
        <v>29</v>
      </c>
      <c r="AG11" s="57" t="s">
        <v>29</v>
      </c>
      <c r="AH11" s="57" t="s">
        <v>35</v>
      </c>
      <c r="AI11" s="57" t="s">
        <v>35</v>
      </c>
      <c r="AJ11" s="78" t="s">
        <v>35</v>
      </c>
      <c r="AK11" s="60" t="s">
        <v>35</v>
      </c>
      <c r="AL11" s="57" t="s">
        <v>35</v>
      </c>
      <c r="AM11" s="57" t="s">
        <v>35</v>
      </c>
      <c r="AN11" s="57" t="s">
        <v>35</v>
      </c>
      <c r="AO11" s="57" t="s">
        <v>33</v>
      </c>
      <c r="AP11" s="57" t="s">
        <v>35</v>
      </c>
      <c r="AQ11" s="59" t="s">
        <v>35</v>
      </c>
      <c r="AR11" s="61" t="s">
        <v>33</v>
      </c>
      <c r="AS11" s="57" t="s">
        <v>33</v>
      </c>
      <c r="AT11" s="57" t="s">
        <v>35</v>
      </c>
      <c r="AU11" s="57" t="s">
        <v>35</v>
      </c>
      <c r="AV11" s="78" t="s">
        <v>33</v>
      </c>
      <c r="AW11" s="56" t="s">
        <v>35</v>
      </c>
      <c r="AX11" s="59" t="s">
        <v>29</v>
      </c>
      <c r="AY11" s="56" t="s">
        <v>35</v>
      </c>
      <c r="AZ11" s="57" t="s">
        <v>29</v>
      </c>
      <c r="BA11" s="57" t="s">
        <v>35</v>
      </c>
      <c r="BB11" s="59" t="s">
        <v>29</v>
      </c>
    </row>
    <row r="12" spans="1:56" ht="28.5" customHeight="1" x14ac:dyDescent="0.25">
      <c r="A12" s="246"/>
      <c r="B12" s="250"/>
      <c r="C12" s="251"/>
      <c r="D12" s="256" t="s">
        <v>157</v>
      </c>
      <c r="E12" s="257"/>
      <c r="F12" s="56" t="s">
        <v>31</v>
      </c>
      <c r="G12" s="57" t="s">
        <v>29</v>
      </c>
      <c r="H12" s="57" t="s">
        <v>35</v>
      </c>
      <c r="I12" s="57" t="s">
        <v>33</v>
      </c>
      <c r="J12" s="59" t="s">
        <v>33</v>
      </c>
      <c r="K12" s="56" t="s">
        <v>35</v>
      </c>
      <c r="L12" s="122" t="s">
        <v>37</v>
      </c>
      <c r="M12" s="57" t="s">
        <v>33</v>
      </c>
      <c r="N12" s="57" t="s">
        <v>31</v>
      </c>
      <c r="O12" s="57" t="s">
        <v>33</v>
      </c>
      <c r="P12" s="57" t="s">
        <v>33</v>
      </c>
      <c r="Q12" s="57" t="s">
        <v>33</v>
      </c>
      <c r="R12" s="59" t="s">
        <v>33</v>
      </c>
      <c r="S12" s="60" t="s">
        <v>35</v>
      </c>
      <c r="T12" s="56" t="s">
        <v>35</v>
      </c>
      <c r="U12" s="57" t="s">
        <v>35</v>
      </c>
      <c r="V12" s="57" t="s">
        <v>35</v>
      </c>
      <c r="W12" s="59" t="s">
        <v>35</v>
      </c>
      <c r="X12" s="56" t="s">
        <v>31</v>
      </c>
      <c r="Y12" s="57" t="s">
        <v>29</v>
      </c>
      <c r="Z12" s="59" t="s">
        <v>33</v>
      </c>
      <c r="AA12" s="61" t="s">
        <v>35</v>
      </c>
      <c r="AB12" s="57" t="s">
        <v>35</v>
      </c>
      <c r="AC12" s="57" t="s">
        <v>35</v>
      </c>
      <c r="AD12" s="57" t="s">
        <v>29</v>
      </c>
      <c r="AE12" s="57" t="s">
        <v>29</v>
      </c>
      <c r="AF12" s="57" t="s">
        <v>29</v>
      </c>
      <c r="AG12" s="57" t="s">
        <v>29</v>
      </c>
      <c r="AH12" s="57" t="s">
        <v>35</v>
      </c>
      <c r="AI12" s="57" t="s">
        <v>35</v>
      </c>
      <c r="AJ12" s="78" t="s">
        <v>35</v>
      </c>
      <c r="AK12" s="60" t="s">
        <v>35</v>
      </c>
      <c r="AL12" s="57" t="s">
        <v>35</v>
      </c>
      <c r="AM12" s="57" t="s">
        <v>35</v>
      </c>
      <c r="AN12" s="57" t="s">
        <v>35</v>
      </c>
      <c r="AO12" s="57" t="s">
        <v>31</v>
      </c>
      <c r="AP12" s="57" t="s">
        <v>35</v>
      </c>
      <c r="AQ12" s="59" t="s">
        <v>35</v>
      </c>
      <c r="AR12" s="61" t="s">
        <v>31</v>
      </c>
      <c r="AS12" s="57" t="s">
        <v>31</v>
      </c>
      <c r="AT12" s="57" t="s">
        <v>35</v>
      </c>
      <c r="AU12" s="57" t="s">
        <v>35</v>
      </c>
      <c r="AV12" s="78" t="s">
        <v>31</v>
      </c>
      <c r="AW12" s="56" t="s">
        <v>35</v>
      </c>
      <c r="AX12" s="59" t="s">
        <v>29</v>
      </c>
      <c r="AY12" s="56" t="s">
        <v>35</v>
      </c>
      <c r="AZ12" s="57" t="s">
        <v>29</v>
      </c>
      <c r="BA12" s="57" t="s">
        <v>35</v>
      </c>
      <c r="BB12" s="59" t="s">
        <v>29</v>
      </c>
    </row>
    <row r="13" spans="1:56" ht="28.5" customHeight="1" x14ac:dyDescent="0.25">
      <c r="A13" s="246"/>
      <c r="B13" s="250"/>
      <c r="C13" s="251"/>
      <c r="D13" s="256" t="s">
        <v>196</v>
      </c>
      <c r="E13" s="257"/>
      <c r="F13" s="56" t="s">
        <v>33</v>
      </c>
      <c r="G13" s="57" t="s">
        <v>31</v>
      </c>
      <c r="H13" s="57" t="s">
        <v>35</v>
      </c>
      <c r="I13" s="57" t="s">
        <v>33</v>
      </c>
      <c r="J13" s="59" t="s">
        <v>31</v>
      </c>
      <c r="K13" s="56" t="s">
        <v>35</v>
      </c>
      <c r="L13" s="57" t="s">
        <v>29</v>
      </c>
      <c r="M13" s="57" t="s">
        <v>33</v>
      </c>
      <c r="N13" s="57" t="s">
        <v>31</v>
      </c>
      <c r="O13" s="57" t="s">
        <v>31</v>
      </c>
      <c r="P13" s="57" t="s">
        <v>31</v>
      </c>
      <c r="Q13" s="57" t="s">
        <v>33</v>
      </c>
      <c r="R13" s="59" t="s">
        <v>33</v>
      </c>
      <c r="S13" s="60" t="s">
        <v>35</v>
      </c>
      <c r="T13" s="56" t="s">
        <v>35</v>
      </c>
      <c r="U13" s="57" t="s">
        <v>35</v>
      </c>
      <c r="V13" s="57" t="s">
        <v>35</v>
      </c>
      <c r="W13" s="59" t="s">
        <v>35</v>
      </c>
      <c r="X13" s="56" t="s">
        <v>29</v>
      </c>
      <c r="Y13" s="57" t="s">
        <v>29</v>
      </c>
      <c r="Z13" s="59" t="s">
        <v>29</v>
      </c>
      <c r="AA13" s="61" t="s">
        <v>35</v>
      </c>
      <c r="AB13" s="57" t="s">
        <v>35</v>
      </c>
      <c r="AC13" s="57" t="s">
        <v>35</v>
      </c>
      <c r="AD13" s="57" t="s">
        <v>29</v>
      </c>
      <c r="AE13" s="57" t="s">
        <v>29</v>
      </c>
      <c r="AF13" s="57" t="s">
        <v>29</v>
      </c>
      <c r="AG13" s="57" t="s">
        <v>29</v>
      </c>
      <c r="AH13" s="57" t="s">
        <v>35</v>
      </c>
      <c r="AI13" s="57" t="s">
        <v>35</v>
      </c>
      <c r="AJ13" s="78" t="s">
        <v>35</v>
      </c>
      <c r="AK13" s="60" t="s">
        <v>35</v>
      </c>
      <c r="AL13" s="57" t="s">
        <v>35</v>
      </c>
      <c r="AM13" s="57" t="s">
        <v>35</v>
      </c>
      <c r="AN13" s="57" t="s">
        <v>35</v>
      </c>
      <c r="AO13" s="57" t="s">
        <v>31</v>
      </c>
      <c r="AP13" s="57" t="s">
        <v>35</v>
      </c>
      <c r="AQ13" s="59" t="s">
        <v>35</v>
      </c>
      <c r="AR13" s="61" t="s">
        <v>31</v>
      </c>
      <c r="AS13" s="57" t="s">
        <v>31</v>
      </c>
      <c r="AT13" s="57" t="s">
        <v>35</v>
      </c>
      <c r="AU13" s="57" t="s">
        <v>35</v>
      </c>
      <c r="AV13" s="78" t="s">
        <v>31</v>
      </c>
      <c r="AW13" s="56" t="s">
        <v>35</v>
      </c>
      <c r="AX13" s="59" t="s">
        <v>29</v>
      </c>
      <c r="AY13" s="56" t="s">
        <v>35</v>
      </c>
      <c r="AZ13" s="57" t="s">
        <v>29</v>
      </c>
      <c r="BA13" s="57" t="s">
        <v>35</v>
      </c>
      <c r="BB13" s="59" t="s">
        <v>29</v>
      </c>
    </row>
    <row r="14" spans="1:56" ht="28.5" customHeight="1" x14ac:dyDescent="0.25">
      <c r="A14" s="246"/>
      <c r="B14" s="250"/>
      <c r="C14" s="251"/>
      <c r="D14" s="256" t="s">
        <v>197</v>
      </c>
      <c r="E14" s="257"/>
      <c r="F14" s="56" t="s">
        <v>31</v>
      </c>
      <c r="G14" s="57" t="s">
        <v>33</v>
      </c>
      <c r="H14" s="57" t="s">
        <v>35</v>
      </c>
      <c r="I14" s="57" t="s">
        <v>31</v>
      </c>
      <c r="J14" s="59" t="s">
        <v>33</v>
      </c>
      <c r="K14" s="56" t="s">
        <v>35</v>
      </c>
      <c r="L14" s="57" t="s">
        <v>29</v>
      </c>
      <c r="M14" s="57" t="s">
        <v>33</v>
      </c>
      <c r="N14" s="57" t="s">
        <v>29</v>
      </c>
      <c r="O14" s="57" t="s">
        <v>33</v>
      </c>
      <c r="P14" s="57" t="s">
        <v>31</v>
      </c>
      <c r="Q14" s="57" t="s">
        <v>33</v>
      </c>
      <c r="R14" s="126" t="s">
        <v>37</v>
      </c>
      <c r="S14" s="60" t="s">
        <v>35</v>
      </c>
      <c r="T14" s="56" t="s">
        <v>35</v>
      </c>
      <c r="U14" s="57" t="s">
        <v>35</v>
      </c>
      <c r="V14" s="57" t="s">
        <v>35</v>
      </c>
      <c r="W14" s="59" t="s">
        <v>35</v>
      </c>
      <c r="X14" s="56" t="s">
        <v>31</v>
      </c>
      <c r="Y14" s="57" t="s">
        <v>29</v>
      </c>
      <c r="Z14" s="59" t="s">
        <v>31</v>
      </c>
      <c r="AA14" s="61" t="s">
        <v>35</v>
      </c>
      <c r="AB14" s="57" t="s">
        <v>35</v>
      </c>
      <c r="AC14" s="57" t="s">
        <v>35</v>
      </c>
      <c r="AD14" s="57" t="s">
        <v>29</v>
      </c>
      <c r="AE14" s="57" t="s">
        <v>29</v>
      </c>
      <c r="AF14" s="57" t="s">
        <v>29</v>
      </c>
      <c r="AG14" s="57" t="s">
        <v>29</v>
      </c>
      <c r="AH14" s="57" t="s">
        <v>35</v>
      </c>
      <c r="AI14" s="57" t="s">
        <v>35</v>
      </c>
      <c r="AJ14" s="78" t="s">
        <v>35</v>
      </c>
      <c r="AK14" s="60" t="s">
        <v>35</v>
      </c>
      <c r="AL14" s="57" t="s">
        <v>35</v>
      </c>
      <c r="AM14" s="57" t="s">
        <v>35</v>
      </c>
      <c r="AN14" s="57" t="s">
        <v>35</v>
      </c>
      <c r="AO14" s="57" t="s">
        <v>31</v>
      </c>
      <c r="AP14" s="57" t="s">
        <v>35</v>
      </c>
      <c r="AQ14" s="59" t="s">
        <v>35</v>
      </c>
      <c r="AR14" s="61" t="s">
        <v>31</v>
      </c>
      <c r="AS14" s="57" t="s">
        <v>31</v>
      </c>
      <c r="AT14" s="57" t="s">
        <v>35</v>
      </c>
      <c r="AU14" s="57" t="s">
        <v>35</v>
      </c>
      <c r="AV14" s="78" t="s">
        <v>31</v>
      </c>
      <c r="AW14" s="56" t="s">
        <v>35</v>
      </c>
      <c r="AX14" s="59" t="s">
        <v>29</v>
      </c>
      <c r="AY14" s="56" t="s">
        <v>35</v>
      </c>
      <c r="AZ14" s="57" t="s">
        <v>29</v>
      </c>
      <c r="BA14" s="57" t="s">
        <v>35</v>
      </c>
      <c r="BB14" s="59" t="s">
        <v>29</v>
      </c>
    </row>
    <row r="15" spans="1:56" ht="28.5" customHeight="1" x14ac:dyDescent="0.25">
      <c r="A15" s="246"/>
      <c r="B15" s="250"/>
      <c r="C15" s="251"/>
      <c r="D15" s="256" t="s">
        <v>169</v>
      </c>
      <c r="E15" s="257"/>
      <c r="F15" s="56" t="s">
        <v>33</v>
      </c>
      <c r="G15" s="57" t="s">
        <v>33</v>
      </c>
      <c r="H15" s="57" t="s">
        <v>35</v>
      </c>
      <c r="I15" s="57" t="s">
        <v>33</v>
      </c>
      <c r="J15" s="59" t="s">
        <v>33</v>
      </c>
      <c r="K15" s="56" t="s">
        <v>35</v>
      </c>
      <c r="L15" s="57" t="s">
        <v>29</v>
      </c>
      <c r="M15" s="57" t="s">
        <v>33</v>
      </c>
      <c r="N15" s="57" t="s">
        <v>33</v>
      </c>
      <c r="O15" s="57" t="s">
        <v>33</v>
      </c>
      <c r="P15" s="57" t="s">
        <v>33</v>
      </c>
      <c r="Q15" s="57" t="s">
        <v>31</v>
      </c>
      <c r="R15" s="59" t="s">
        <v>33</v>
      </c>
      <c r="S15" s="60" t="s">
        <v>35</v>
      </c>
      <c r="T15" s="56" t="s">
        <v>35</v>
      </c>
      <c r="U15" s="57" t="s">
        <v>35</v>
      </c>
      <c r="V15" s="57" t="s">
        <v>35</v>
      </c>
      <c r="W15" s="59" t="s">
        <v>35</v>
      </c>
      <c r="X15" s="56" t="s">
        <v>29</v>
      </c>
      <c r="Y15" s="57" t="s">
        <v>29</v>
      </c>
      <c r="Z15" s="59" t="s">
        <v>29</v>
      </c>
      <c r="AA15" s="61" t="s">
        <v>35</v>
      </c>
      <c r="AB15" s="57" t="s">
        <v>35</v>
      </c>
      <c r="AC15" s="57" t="s">
        <v>35</v>
      </c>
      <c r="AD15" s="57" t="s">
        <v>29</v>
      </c>
      <c r="AE15" s="57" t="s">
        <v>29</v>
      </c>
      <c r="AF15" s="57" t="s">
        <v>29</v>
      </c>
      <c r="AG15" s="57" t="s">
        <v>29</v>
      </c>
      <c r="AH15" s="57" t="s">
        <v>35</v>
      </c>
      <c r="AI15" s="57" t="s">
        <v>35</v>
      </c>
      <c r="AJ15" s="78" t="s">
        <v>35</v>
      </c>
      <c r="AK15" s="60" t="s">
        <v>35</v>
      </c>
      <c r="AL15" s="57" t="s">
        <v>35</v>
      </c>
      <c r="AM15" s="57" t="s">
        <v>35</v>
      </c>
      <c r="AN15" s="57" t="s">
        <v>35</v>
      </c>
      <c r="AO15" s="57" t="s">
        <v>33</v>
      </c>
      <c r="AP15" s="57" t="s">
        <v>35</v>
      </c>
      <c r="AQ15" s="59" t="s">
        <v>35</v>
      </c>
      <c r="AR15" s="61" t="s">
        <v>33</v>
      </c>
      <c r="AS15" s="57" t="s">
        <v>33</v>
      </c>
      <c r="AT15" s="57" t="s">
        <v>35</v>
      </c>
      <c r="AU15" s="57" t="s">
        <v>35</v>
      </c>
      <c r="AV15" s="78" t="s">
        <v>33</v>
      </c>
      <c r="AW15" s="56" t="s">
        <v>35</v>
      </c>
      <c r="AX15" s="59" t="s">
        <v>29</v>
      </c>
      <c r="AY15" s="56" t="s">
        <v>35</v>
      </c>
      <c r="AZ15" s="57" t="s">
        <v>29</v>
      </c>
      <c r="BA15" s="57" t="s">
        <v>35</v>
      </c>
      <c r="BB15" s="59" t="s">
        <v>29</v>
      </c>
    </row>
    <row r="16" spans="1:56" ht="28.5" customHeight="1" thickBot="1" x14ac:dyDescent="0.3">
      <c r="A16" s="246"/>
      <c r="B16" s="252"/>
      <c r="C16" s="253"/>
      <c r="D16" s="270" t="s">
        <v>198</v>
      </c>
      <c r="E16" s="271"/>
      <c r="F16" s="56" t="s">
        <v>31</v>
      </c>
      <c r="G16" s="57" t="s">
        <v>31</v>
      </c>
      <c r="H16" s="57" t="s">
        <v>35</v>
      </c>
      <c r="I16" s="57" t="s">
        <v>31</v>
      </c>
      <c r="J16" s="59" t="s">
        <v>31</v>
      </c>
      <c r="K16" s="67" t="s">
        <v>35</v>
      </c>
      <c r="L16" s="122" t="s">
        <v>37</v>
      </c>
      <c r="M16" s="63" t="s">
        <v>33</v>
      </c>
      <c r="N16" s="63" t="s">
        <v>31</v>
      </c>
      <c r="O16" s="63" t="s">
        <v>31</v>
      </c>
      <c r="P16" s="63" t="s">
        <v>31</v>
      </c>
      <c r="Q16" s="63" t="s">
        <v>33</v>
      </c>
      <c r="R16" s="73" t="s">
        <v>31</v>
      </c>
      <c r="S16" s="68" t="s">
        <v>35</v>
      </c>
      <c r="T16" s="67" t="s">
        <v>35</v>
      </c>
      <c r="U16" s="63" t="s">
        <v>35</v>
      </c>
      <c r="V16" s="63" t="s">
        <v>35</v>
      </c>
      <c r="W16" s="73" t="s">
        <v>35</v>
      </c>
      <c r="X16" s="67" t="s">
        <v>31</v>
      </c>
      <c r="Y16" s="63" t="s">
        <v>29</v>
      </c>
      <c r="Z16" s="79" t="s">
        <v>31</v>
      </c>
      <c r="AA16" s="61" t="s">
        <v>35</v>
      </c>
      <c r="AB16" s="57" t="s">
        <v>35</v>
      </c>
      <c r="AC16" s="70" t="s">
        <v>35</v>
      </c>
      <c r="AD16" s="70" t="s">
        <v>29</v>
      </c>
      <c r="AE16" s="70" t="s">
        <v>29</v>
      </c>
      <c r="AF16" s="70" t="s">
        <v>29</v>
      </c>
      <c r="AG16" s="70" t="s">
        <v>29</v>
      </c>
      <c r="AH16" s="57" t="s">
        <v>35</v>
      </c>
      <c r="AI16" s="70" t="s">
        <v>35</v>
      </c>
      <c r="AJ16" s="78" t="s">
        <v>35</v>
      </c>
      <c r="AK16" s="67" t="s">
        <v>35</v>
      </c>
      <c r="AL16" s="63" t="s">
        <v>35</v>
      </c>
      <c r="AM16" s="63" t="s">
        <v>35</v>
      </c>
      <c r="AN16" s="63" t="s">
        <v>35</v>
      </c>
      <c r="AO16" s="63" t="s">
        <v>31</v>
      </c>
      <c r="AP16" s="63" t="s">
        <v>35</v>
      </c>
      <c r="AQ16" s="73" t="s">
        <v>35</v>
      </c>
      <c r="AR16" s="72" t="s">
        <v>31</v>
      </c>
      <c r="AS16" s="63" t="s">
        <v>31</v>
      </c>
      <c r="AT16" s="63" t="s">
        <v>35</v>
      </c>
      <c r="AU16" s="63" t="s">
        <v>35</v>
      </c>
      <c r="AV16" s="80" t="s">
        <v>31</v>
      </c>
      <c r="AW16" s="67" t="s">
        <v>35</v>
      </c>
      <c r="AX16" s="73" t="s">
        <v>29</v>
      </c>
      <c r="AY16" s="69" t="s">
        <v>35</v>
      </c>
      <c r="AZ16" s="70" t="s">
        <v>29</v>
      </c>
      <c r="BA16" s="70" t="s">
        <v>35</v>
      </c>
      <c r="BB16" s="71" t="s">
        <v>29</v>
      </c>
    </row>
    <row r="17" spans="1:54" ht="28.5" customHeight="1" thickBot="1" x14ac:dyDescent="0.3">
      <c r="A17" s="246"/>
      <c r="B17" s="272" t="s">
        <v>69</v>
      </c>
      <c r="C17" s="273"/>
      <c r="D17" s="274" t="s">
        <v>54</v>
      </c>
      <c r="E17" s="275"/>
      <c r="F17" s="81" t="s">
        <v>29</v>
      </c>
      <c r="G17" s="82" t="s">
        <v>29</v>
      </c>
      <c r="H17" s="82" t="s">
        <v>35</v>
      </c>
      <c r="I17" s="82" t="s">
        <v>29</v>
      </c>
      <c r="J17" s="83" t="s">
        <v>29</v>
      </c>
      <c r="K17" s="81" t="s">
        <v>35</v>
      </c>
      <c r="L17" s="82" t="s">
        <v>29</v>
      </c>
      <c r="M17" s="82" t="s">
        <v>29</v>
      </c>
      <c r="N17" s="82" t="s">
        <v>29</v>
      </c>
      <c r="O17" s="82" t="s">
        <v>29</v>
      </c>
      <c r="P17" s="82" t="s">
        <v>29</v>
      </c>
      <c r="Q17" s="82" t="s">
        <v>29</v>
      </c>
      <c r="R17" s="83" t="s">
        <v>29</v>
      </c>
      <c r="S17" s="84" t="s">
        <v>35</v>
      </c>
      <c r="T17" s="85" t="s">
        <v>35</v>
      </c>
      <c r="U17" s="86" t="s">
        <v>35</v>
      </c>
      <c r="V17" s="86" t="s">
        <v>35</v>
      </c>
      <c r="W17" s="87" t="s">
        <v>35</v>
      </c>
      <c r="X17" s="81" t="s">
        <v>29</v>
      </c>
      <c r="Y17" s="82" t="s">
        <v>29</v>
      </c>
      <c r="Z17" s="83" t="s">
        <v>29</v>
      </c>
      <c r="AA17" s="81" t="s">
        <v>35</v>
      </c>
      <c r="AB17" s="82" t="s">
        <v>35</v>
      </c>
      <c r="AC17" s="82" t="s">
        <v>35</v>
      </c>
      <c r="AD17" s="82" t="s">
        <v>29</v>
      </c>
      <c r="AE17" s="82" t="s">
        <v>29</v>
      </c>
      <c r="AF17" s="82" t="s">
        <v>29</v>
      </c>
      <c r="AG17" s="82" t="s">
        <v>29</v>
      </c>
      <c r="AH17" s="82" t="s">
        <v>35</v>
      </c>
      <c r="AI17" s="82" t="s">
        <v>35</v>
      </c>
      <c r="AJ17" s="116" t="s">
        <v>35</v>
      </c>
      <c r="AK17" s="81" t="s">
        <v>35</v>
      </c>
      <c r="AL17" s="82" t="s">
        <v>35</v>
      </c>
      <c r="AM17" s="82" t="s">
        <v>35</v>
      </c>
      <c r="AN17" s="82" t="s">
        <v>35</v>
      </c>
      <c r="AO17" s="82" t="s">
        <v>29</v>
      </c>
      <c r="AP17" s="82" t="s">
        <v>35</v>
      </c>
      <c r="AQ17" s="83" t="s">
        <v>35</v>
      </c>
      <c r="AR17" s="117" t="s">
        <v>29</v>
      </c>
      <c r="AS17" s="82" t="s">
        <v>29</v>
      </c>
      <c r="AT17" s="82" t="s">
        <v>35</v>
      </c>
      <c r="AU17" s="82" t="s">
        <v>35</v>
      </c>
      <c r="AV17" s="116" t="s">
        <v>29</v>
      </c>
      <c r="AW17" s="81" t="s">
        <v>35</v>
      </c>
      <c r="AX17" s="83" t="s">
        <v>29</v>
      </c>
      <c r="AY17" s="81" t="s">
        <v>35</v>
      </c>
      <c r="AZ17" s="82" t="s">
        <v>29</v>
      </c>
      <c r="BA17" s="82" t="s">
        <v>35</v>
      </c>
      <c r="BB17" s="83" t="s">
        <v>29</v>
      </c>
    </row>
    <row r="18" spans="1:54" ht="28.5" customHeight="1" x14ac:dyDescent="0.25">
      <c r="A18" s="246"/>
      <c r="B18" s="248" t="s">
        <v>70</v>
      </c>
      <c r="C18" s="249"/>
      <c r="D18" s="254" t="s">
        <v>170</v>
      </c>
      <c r="E18" s="255"/>
      <c r="F18" s="56" t="s">
        <v>29</v>
      </c>
      <c r="G18" s="57" t="s">
        <v>29</v>
      </c>
      <c r="H18" s="57" t="s">
        <v>35</v>
      </c>
      <c r="I18" s="57" t="s">
        <v>29</v>
      </c>
      <c r="J18" s="59" t="s">
        <v>29</v>
      </c>
      <c r="K18" s="91" t="s">
        <v>35</v>
      </c>
      <c r="L18" s="92" t="s">
        <v>29</v>
      </c>
      <c r="M18" s="92" t="s">
        <v>29</v>
      </c>
      <c r="N18" s="92" t="s">
        <v>29</v>
      </c>
      <c r="O18" s="92" t="s">
        <v>29</v>
      </c>
      <c r="P18" s="92" t="s">
        <v>29</v>
      </c>
      <c r="Q18" s="92" t="s">
        <v>29</v>
      </c>
      <c r="R18" s="93" t="s">
        <v>29</v>
      </c>
      <c r="S18" s="88" t="s">
        <v>35</v>
      </c>
      <c r="T18" s="50" t="s">
        <v>35</v>
      </c>
      <c r="U18" s="51" t="s">
        <v>35</v>
      </c>
      <c r="V18" s="51" t="s">
        <v>35</v>
      </c>
      <c r="W18" s="53" t="s">
        <v>35</v>
      </c>
      <c r="X18" s="50" t="s">
        <v>29</v>
      </c>
      <c r="Y18" s="51" t="s">
        <v>29</v>
      </c>
      <c r="Z18" s="53" t="s">
        <v>29</v>
      </c>
      <c r="AA18" s="91" t="s">
        <v>35</v>
      </c>
      <c r="AB18" s="92" t="s">
        <v>35</v>
      </c>
      <c r="AC18" s="92" t="s">
        <v>35</v>
      </c>
      <c r="AD18" s="92" t="s">
        <v>29</v>
      </c>
      <c r="AE18" s="92" t="s">
        <v>29</v>
      </c>
      <c r="AF18" s="92" t="s">
        <v>29</v>
      </c>
      <c r="AG18" s="92" t="s">
        <v>29</v>
      </c>
      <c r="AH18" s="92" t="s">
        <v>35</v>
      </c>
      <c r="AI18" s="92" t="s">
        <v>35</v>
      </c>
      <c r="AJ18" s="112" t="s">
        <v>35</v>
      </c>
      <c r="AK18" s="50" t="s">
        <v>35</v>
      </c>
      <c r="AL18" s="51" t="s">
        <v>35</v>
      </c>
      <c r="AM18" s="51" t="s">
        <v>35</v>
      </c>
      <c r="AN18" s="51" t="s">
        <v>35</v>
      </c>
      <c r="AO18" s="51" t="s">
        <v>29</v>
      </c>
      <c r="AP18" s="51" t="s">
        <v>35</v>
      </c>
      <c r="AQ18" s="53" t="s">
        <v>35</v>
      </c>
      <c r="AR18" s="55" t="s">
        <v>29</v>
      </c>
      <c r="AS18" s="51" t="s">
        <v>29</v>
      </c>
      <c r="AT18" s="51" t="s">
        <v>35</v>
      </c>
      <c r="AU18" s="51" t="s">
        <v>35</v>
      </c>
      <c r="AV18" s="77" t="s">
        <v>29</v>
      </c>
      <c r="AW18" s="50" t="s">
        <v>35</v>
      </c>
      <c r="AX18" s="53" t="s">
        <v>29</v>
      </c>
      <c r="AY18" s="91" t="s">
        <v>35</v>
      </c>
      <c r="AZ18" s="92" t="s">
        <v>29</v>
      </c>
      <c r="BA18" s="92" t="s">
        <v>35</v>
      </c>
      <c r="BB18" s="93" t="s">
        <v>29</v>
      </c>
    </row>
    <row r="19" spans="1:54" ht="28.5" customHeight="1" x14ac:dyDescent="0.25">
      <c r="A19" s="246"/>
      <c r="B19" s="250"/>
      <c r="C19" s="251"/>
      <c r="D19" s="256" t="s">
        <v>171</v>
      </c>
      <c r="E19" s="257"/>
      <c r="F19" s="56" t="s">
        <v>29</v>
      </c>
      <c r="G19" s="57" t="s">
        <v>29</v>
      </c>
      <c r="H19" s="57" t="s">
        <v>35</v>
      </c>
      <c r="I19" s="57" t="s">
        <v>29</v>
      </c>
      <c r="J19" s="59" t="s">
        <v>29</v>
      </c>
      <c r="K19" s="56" t="s">
        <v>35</v>
      </c>
      <c r="L19" s="57" t="s">
        <v>29</v>
      </c>
      <c r="M19" s="57" t="s">
        <v>29</v>
      </c>
      <c r="N19" s="57" t="s">
        <v>29</v>
      </c>
      <c r="O19" s="57" t="s">
        <v>29</v>
      </c>
      <c r="P19" s="57" t="s">
        <v>29</v>
      </c>
      <c r="Q19" s="57" t="s">
        <v>29</v>
      </c>
      <c r="R19" s="59" t="s">
        <v>29</v>
      </c>
      <c r="S19" s="89" t="s">
        <v>35</v>
      </c>
      <c r="T19" s="56" t="s">
        <v>35</v>
      </c>
      <c r="U19" s="57" t="s">
        <v>35</v>
      </c>
      <c r="V19" s="57" t="s">
        <v>35</v>
      </c>
      <c r="W19" s="59" t="s">
        <v>35</v>
      </c>
      <c r="X19" s="56" t="s">
        <v>29</v>
      </c>
      <c r="Y19" s="57" t="s">
        <v>29</v>
      </c>
      <c r="Z19" s="59" t="s">
        <v>29</v>
      </c>
      <c r="AA19" s="56" t="s">
        <v>35</v>
      </c>
      <c r="AB19" s="57" t="s">
        <v>35</v>
      </c>
      <c r="AC19" s="57" t="s">
        <v>35</v>
      </c>
      <c r="AD19" s="57" t="s">
        <v>29</v>
      </c>
      <c r="AE19" s="57" t="s">
        <v>29</v>
      </c>
      <c r="AF19" s="57" t="s">
        <v>29</v>
      </c>
      <c r="AG19" s="57" t="s">
        <v>29</v>
      </c>
      <c r="AH19" s="57" t="s">
        <v>35</v>
      </c>
      <c r="AI19" s="57" t="s">
        <v>35</v>
      </c>
      <c r="AJ19" s="78" t="s">
        <v>35</v>
      </c>
      <c r="AK19" s="56" t="s">
        <v>35</v>
      </c>
      <c r="AL19" s="57" t="s">
        <v>35</v>
      </c>
      <c r="AM19" s="57" t="s">
        <v>35</v>
      </c>
      <c r="AN19" s="57" t="s">
        <v>35</v>
      </c>
      <c r="AO19" s="57" t="s">
        <v>29</v>
      </c>
      <c r="AP19" s="57" t="s">
        <v>35</v>
      </c>
      <c r="AQ19" s="59" t="s">
        <v>35</v>
      </c>
      <c r="AR19" s="61" t="s">
        <v>29</v>
      </c>
      <c r="AS19" s="57" t="s">
        <v>29</v>
      </c>
      <c r="AT19" s="57" t="s">
        <v>35</v>
      </c>
      <c r="AU19" s="57" t="s">
        <v>35</v>
      </c>
      <c r="AV19" s="78" t="s">
        <v>29</v>
      </c>
      <c r="AW19" s="56" t="s">
        <v>35</v>
      </c>
      <c r="AX19" s="59" t="s">
        <v>29</v>
      </c>
      <c r="AY19" s="56" t="s">
        <v>35</v>
      </c>
      <c r="AZ19" s="57" t="s">
        <v>29</v>
      </c>
      <c r="BA19" s="57" t="s">
        <v>35</v>
      </c>
      <c r="BB19" s="59" t="s">
        <v>29</v>
      </c>
    </row>
    <row r="20" spans="1:54" ht="28.5" customHeight="1" x14ac:dyDescent="0.25">
      <c r="A20" s="246"/>
      <c r="B20" s="250"/>
      <c r="C20" s="251"/>
      <c r="D20" s="256" t="s">
        <v>71</v>
      </c>
      <c r="E20" s="257"/>
      <c r="F20" s="56" t="s">
        <v>29</v>
      </c>
      <c r="G20" s="57" t="s">
        <v>29</v>
      </c>
      <c r="H20" s="57" t="s">
        <v>35</v>
      </c>
      <c r="I20" s="57" t="s">
        <v>29</v>
      </c>
      <c r="J20" s="59" t="s">
        <v>29</v>
      </c>
      <c r="K20" s="56" t="s">
        <v>35</v>
      </c>
      <c r="L20" s="57" t="s">
        <v>29</v>
      </c>
      <c r="M20" s="57" t="s">
        <v>29</v>
      </c>
      <c r="N20" s="57" t="s">
        <v>29</v>
      </c>
      <c r="O20" s="57" t="s">
        <v>29</v>
      </c>
      <c r="P20" s="57" t="s">
        <v>29</v>
      </c>
      <c r="Q20" s="57" t="s">
        <v>29</v>
      </c>
      <c r="R20" s="59" t="s">
        <v>29</v>
      </c>
      <c r="S20" s="89" t="s">
        <v>35</v>
      </c>
      <c r="T20" s="56" t="s">
        <v>35</v>
      </c>
      <c r="U20" s="57" t="s">
        <v>35</v>
      </c>
      <c r="V20" s="57" t="s">
        <v>35</v>
      </c>
      <c r="W20" s="59" t="s">
        <v>35</v>
      </c>
      <c r="X20" s="56" t="s">
        <v>29</v>
      </c>
      <c r="Y20" s="57" t="s">
        <v>29</v>
      </c>
      <c r="Z20" s="59" t="s">
        <v>29</v>
      </c>
      <c r="AA20" s="56" t="s">
        <v>35</v>
      </c>
      <c r="AB20" s="57" t="s">
        <v>35</v>
      </c>
      <c r="AC20" s="57" t="s">
        <v>35</v>
      </c>
      <c r="AD20" s="57" t="s">
        <v>29</v>
      </c>
      <c r="AE20" s="57" t="s">
        <v>29</v>
      </c>
      <c r="AF20" s="57" t="s">
        <v>29</v>
      </c>
      <c r="AG20" s="57" t="s">
        <v>29</v>
      </c>
      <c r="AH20" s="57" t="s">
        <v>35</v>
      </c>
      <c r="AI20" s="57" t="s">
        <v>35</v>
      </c>
      <c r="AJ20" s="78" t="s">
        <v>35</v>
      </c>
      <c r="AK20" s="56" t="s">
        <v>35</v>
      </c>
      <c r="AL20" s="57" t="s">
        <v>35</v>
      </c>
      <c r="AM20" s="57" t="s">
        <v>35</v>
      </c>
      <c r="AN20" s="57" t="s">
        <v>35</v>
      </c>
      <c r="AO20" s="57" t="s">
        <v>29</v>
      </c>
      <c r="AP20" s="57" t="s">
        <v>35</v>
      </c>
      <c r="AQ20" s="59" t="s">
        <v>35</v>
      </c>
      <c r="AR20" s="61" t="s">
        <v>29</v>
      </c>
      <c r="AS20" s="57" t="s">
        <v>29</v>
      </c>
      <c r="AT20" s="57" t="s">
        <v>35</v>
      </c>
      <c r="AU20" s="57" t="s">
        <v>35</v>
      </c>
      <c r="AV20" s="78" t="s">
        <v>29</v>
      </c>
      <c r="AW20" s="56" t="s">
        <v>35</v>
      </c>
      <c r="AX20" s="59" t="s">
        <v>29</v>
      </c>
      <c r="AY20" s="56" t="s">
        <v>35</v>
      </c>
      <c r="AZ20" s="57" t="s">
        <v>29</v>
      </c>
      <c r="BA20" s="57" t="s">
        <v>35</v>
      </c>
      <c r="BB20" s="59" t="s">
        <v>29</v>
      </c>
    </row>
    <row r="21" spans="1:54" ht="28.5" customHeight="1" thickBot="1" x14ac:dyDescent="0.3">
      <c r="A21" s="246"/>
      <c r="B21" s="252"/>
      <c r="C21" s="253"/>
      <c r="D21" s="258" t="s">
        <v>72</v>
      </c>
      <c r="E21" s="259"/>
      <c r="F21" s="56" t="s">
        <v>29</v>
      </c>
      <c r="G21" s="57" t="s">
        <v>29</v>
      </c>
      <c r="H21" s="57" t="s">
        <v>35</v>
      </c>
      <c r="I21" s="57" t="s">
        <v>29</v>
      </c>
      <c r="J21" s="59" t="s">
        <v>29</v>
      </c>
      <c r="K21" s="67" t="s">
        <v>35</v>
      </c>
      <c r="L21" s="63" t="s">
        <v>29</v>
      </c>
      <c r="M21" s="63" t="s">
        <v>29</v>
      </c>
      <c r="N21" s="63" t="s">
        <v>29</v>
      </c>
      <c r="O21" s="63" t="s">
        <v>29</v>
      </c>
      <c r="P21" s="63" t="s">
        <v>29</v>
      </c>
      <c r="Q21" s="63" t="s">
        <v>29</v>
      </c>
      <c r="R21" s="73" t="s">
        <v>29</v>
      </c>
      <c r="S21" s="90" t="s">
        <v>35</v>
      </c>
      <c r="T21" s="67" t="s">
        <v>35</v>
      </c>
      <c r="U21" s="63" t="s">
        <v>35</v>
      </c>
      <c r="V21" s="63" t="s">
        <v>35</v>
      </c>
      <c r="W21" s="73" t="s">
        <v>35</v>
      </c>
      <c r="X21" s="67" t="s">
        <v>29</v>
      </c>
      <c r="Y21" s="63" t="s">
        <v>29</v>
      </c>
      <c r="Z21" s="73" t="s">
        <v>29</v>
      </c>
      <c r="AA21" s="69" t="s">
        <v>35</v>
      </c>
      <c r="AB21" s="70" t="s">
        <v>35</v>
      </c>
      <c r="AC21" s="70" t="s">
        <v>35</v>
      </c>
      <c r="AD21" s="70" t="s">
        <v>29</v>
      </c>
      <c r="AE21" s="70" t="s">
        <v>29</v>
      </c>
      <c r="AF21" s="70" t="s">
        <v>29</v>
      </c>
      <c r="AG21" s="70" t="s">
        <v>29</v>
      </c>
      <c r="AH21" s="70" t="s">
        <v>35</v>
      </c>
      <c r="AI21" s="70" t="s">
        <v>35</v>
      </c>
      <c r="AJ21" s="114" t="s">
        <v>35</v>
      </c>
      <c r="AK21" s="67" t="s">
        <v>35</v>
      </c>
      <c r="AL21" s="63" t="s">
        <v>35</v>
      </c>
      <c r="AM21" s="63" t="s">
        <v>35</v>
      </c>
      <c r="AN21" s="63" t="s">
        <v>35</v>
      </c>
      <c r="AO21" s="63" t="s">
        <v>29</v>
      </c>
      <c r="AP21" s="63" t="s">
        <v>35</v>
      </c>
      <c r="AQ21" s="73" t="s">
        <v>35</v>
      </c>
      <c r="AR21" s="72" t="s">
        <v>29</v>
      </c>
      <c r="AS21" s="63" t="s">
        <v>29</v>
      </c>
      <c r="AT21" s="63" t="s">
        <v>35</v>
      </c>
      <c r="AU21" s="63" t="s">
        <v>35</v>
      </c>
      <c r="AV21" s="80" t="s">
        <v>29</v>
      </c>
      <c r="AW21" s="67" t="s">
        <v>35</v>
      </c>
      <c r="AX21" s="73" t="s">
        <v>29</v>
      </c>
      <c r="AY21" s="69" t="s">
        <v>35</v>
      </c>
      <c r="AZ21" s="70" t="s">
        <v>29</v>
      </c>
      <c r="BA21" s="70" t="s">
        <v>35</v>
      </c>
      <c r="BB21" s="71" t="s">
        <v>29</v>
      </c>
    </row>
    <row r="22" spans="1:54" ht="28.5" customHeight="1" x14ac:dyDescent="0.25">
      <c r="A22" s="246"/>
      <c r="B22" s="248" t="s">
        <v>73</v>
      </c>
      <c r="C22" s="249"/>
      <c r="D22" s="254" t="s">
        <v>172</v>
      </c>
      <c r="E22" s="255"/>
      <c r="F22" s="50" t="s">
        <v>33</v>
      </c>
      <c r="G22" s="51" t="s">
        <v>33</v>
      </c>
      <c r="H22" s="51" t="s">
        <v>35</v>
      </c>
      <c r="I22" s="51" t="s">
        <v>33</v>
      </c>
      <c r="J22" s="53" t="s">
        <v>33</v>
      </c>
      <c r="K22" s="56" t="s">
        <v>35</v>
      </c>
      <c r="L22" s="51" t="s">
        <v>29</v>
      </c>
      <c r="M22" s="51" t="s">
        <v>29</v>
      </c>
      <c r="N22" s="51" t="s">
        <v>29</v>
      </c>
      <c r="O22" s="51" t="s">
        <v>29</v>
      </c>
      <c r="P22" s="51" t="s">
        <v>29</v>
      </c>
      <c r="Q22" s="51" t="s">
        <v>29</v>
      </c>
      <c r="R22" s="51" t="s">
        <v>29</v>
      </c>
      <c r="S22" s="88" t="s">
        <v>35</v>
      </c>
      <c r="T22" s="50" t="s">
        <v>35</v>
      </c>
      <c r="U22" s="51" t="s">
        <v>35</v>
      </c>
      <c r="V22" s="51" t="s">
        <v>35</v>
      </c>
      <c r="W22" s="53" t="s">
        <v>35</v>
      </c>
      <c r="X22" s="50" t="s">
        <v>29</v>
      </c>
      <c r="Y22" s="51" t="s">
        <v>29</v>
      </c>
      <c r="Z22" s="53" t="s">
        <v>29</v>
      </c>
      <c r="AA22" s="50" t="s">
        <v>35</v>
      </c>
      <c r="AB22" s="51" t="s">
        <v>35</v>
      </c>
      <c r="AC22" s="51" t="s">
        <v>35</v>
      </c>
      <c r="AD22" s="51" t="s">
        <v>33</v>
      </c>
      <c r="AE22" s="51" t="s">
        <v>29</v>
      </c>
      <c r="AF22" s="51" t="s">
        <v>29</v>
      </c>
      <c r="AG22" s="51" t="s">
        <v>29</v>
      </c>
      <c r="AH22" s="51" t="s">
        <v>35</v>
      </c>
      <c r="AI22" s="51" t="s">
        <v>35</v>
      </c>
      <c r="AJ22" s="77" t="s">
        <v>35</v>
      </c>
      <c r="AK22" s="50" t="s">
        <v>35</v>
      </c>
      <c r="AL22" s="51" t="s">
        <v>35</v>
      </c>
      <c r="AM22" s="51" t="s">
        <v>35</v>
      </c>
      <c r="AN22" s="51" t="s">
        <v>35</v>
      </c>
      <c r="AO22" s="51" t="s">
        <v>29</v>
      </c>
      <c r="AP22" s="51" t="s">
        <v>35</v>
      </c>
      <c r="AQ22" s="53" t="s">
        <v>35</v>
      </c>
      <c r="AR22" s="55" t="s">
        <v>29</v>
      </c>
      <c r="AS22" s="51" t="s">
        <v>29</v>
      </c>
      <c r="AT22" s="51" t="s">
        <v>35</v>
      </c>
      <c r="AU22" s="51" t="s">
        <v>35</v>
      </c>
      <c r="AV22" s="77" t="s">
        <v>29</v>
      </c>
      <c r="AW22" s="50" t="s">
        <v>35</v>
      </c>
      <c r="AX22" s="53" t="s">
        <v>29</v>
      </c>
      <c r="AY22" s="50" t="s">
        <v>35</v>
      </c>
      <c r="AZ22" s="51" t="s">
        <v>29</v>
      </c>
      <c r="BA22" s="51" t="s">
        <v>35</v>
      </c>
      <c r="BB22" s="53" t="s">
        <v>29</v>
      </c>
    </row>
    <row r="23" spans="1:54" ht="28.5" customHeight="1" x14ac:dyDescent="0.25">
      <c r="A23" s="246"/>
      <c r="B23" s="250"/>
      <c r="C23" s="251"/>
      <c r="D23" s="256" t="s">
        <v>173</v>
      </c>
      <c r="E23" s="257"/>
      <c r="F23" s="56" t="s">
        <v>29</v>
      </c>
      <c r="G23" s="57" t="s">
        <v>29</v>
      </c>
      <c r="H23" s="57" t="s">
        <v>35</v>
      </c>
      <c r="I23" s="57" t="s">
        <v>29</v>
      </c>
      <c r="J23" s="59" t="s">
        <v>29</v>
      </c>
      <c r="K23" s="56" t="s">
        <v>35</v>
      </c>
      <c r="L23" s="57" t="s">
        <v>29</v>
      </c>
      <c r="M23" s="57" t="s">
        <v>29</v>
      </c>
      <c r="N23" s="57" t="s">
        <v>29</v>
      </c>
      <c r="O23" s="57" t="s">
        <v>29</v>
      </c>
      <c r="P23" s="57" t="s">
        <v>29</v>
      </c>
      <c r="Q23" s="57" t="s">
        <v>29</v>
      </c>
      <c r="R23" s="57" t="s">
        <v>29</v>
      </c>
      <c r="S23" s="89" t="s">
        <v>35</v>
      </c>
      <c r="T23" s="56" t="s">
        <v>35</v>
      </c>
      <c r="U23" s="57" t="s">
        <v>35</v>
      </c>
      <c r="V23" s="57" t="s">
        <v>35</v>
      </c>
      <c r="W23" s="59" t="s">
        <v>35</v>
      </c>
      <c r="X23" s="56" t="s">
        <v>29</v>
      </c>
      <c r="Y23" s="57" t="s">
        <v>29</v>
      </c>
      <c r="Z23" s="59" t="s">
        <v>29</v>
      </c>
      <c r="AA23" s="56" t="s">
        <v>35</v>
      </c>
      <c r="AB23" s="57" t="s">
        <v>35</v>
      </c>
      <c r="AC23" s="57" t="s">
        <v>35</v>
      </c>
      <c r="AD23" s="57" t="s">
        <v>33</v>
      </c>
      <c r="AE23" s="57" t="s">
        <v>29</v>
      </c>
      <c r="AF23" s="57" t="s">
        <v>29</v>
      </c>
      <c r="AG23" s="57" t="s">
        <v>29</v>
      </c>
      <c r="AH23" s="57" t="s">
        <v>35</v>
      </c>
      <c r="AI23" s="57" t="s">
        <v>35</v>
      </c>
      <c r="AJ23" s="78" t="s">
        <v>35</v>
      </c>
      <c r="AK23" s="56" t="s">
        <v>35</v>
      </c>
      <c r="AL23" s="57" t="s">
        <v>35</v>
      </c>
      <c r="AM23" s="57" t="s">
        <v>35</v>
      </c>
      <c r="AN23" s="57" t="s">
        <v>35</v>
      </c>
      <c r="AO23" s="57" t="s">
        <v>29</v>
      </c>
      <c r="AP23" s="57" t="s">
        <v>35</v>
      </c>
      <c r="AQ23" s="59" t="s">
        <v>35</v>
      </c>
      <c r="AR23" s="61" t="s">
        <v>29</v>
      </c>
      <c r="AS23" s="57" t="s">
        <v>29</v>
      </c>
      <c r="AT23" s="57" t="s">
        <v>35</v>
      </c>
      <c r="AU23" s="57" t="s">
        <v>35</v>
      </c>
      <c r="AV23" s="78" t="s">
        <v>29</v>
      </c>
      <c r="AW23" s="56" t="s">
        <v>35</v>
      </c>
      <c r="AX23" s="59" t="s">
        <v>29</v>
      </c>
      <c r="AY23" s="56" t="s">
        <v>35</v>
      </c>
      <c r="AZ23" s="57" t="s">
        <v>29</v>
      </c>
      <c r="BA23" s="57" t="s">
        <v>35</v>
      </c>
      <c r="BB23" s="59" t="s">
        <v>29</v>
      </c>
    </row>
    <row r="24" spans="1:54" ht="28.5" customHeight="1" thickBot="1" x14ac:dyDescent="0.3">
      <c r="A24" s="246"/>
      <c r="B24" s="252"/>
      <c r="C24" s="253"/>
      <c r="D24" s="258" t="s">
        <v>74</v>
      </c>
      <c r="E24" s="259"/>
      <c r="F24" s="119" t="s">
        <v>37</v>
      </c>
      <c r="G24" s="121" t="s">
        <v>37</v>
      </c>
      <c r="H24" s="63" t="s">
        <v>35</v>
      </c>
      <c r="I24" s="57" t="s">
        <v>31</v>
      </c>
      <c r="J24" s="59" t="s">
        <v>31</v>
      </c>
      <c r="K24" s="67" t="s">
        <v>35</v>
      </c>
      <c r="L24" s="63" t="s">
        <v>29</v>
      </c>
      <c r="M24" s="63" t="s">
        <v>29</v>
      </c>
      <c r="N24" s="63" t="s">
        <v>29</v>
      </c>
      <c r="O24" s="63" t="s">
        <v>29</v>
      </c>
      <c r="P24" s="63" t="s">
        <v>29</v>
      </c>
      <c r="Q24" s="63" t="s">
        <v>29</v>
      </c>
      <c r="R24" s="63" t="s">
        <v>29</v>
      </c>
      <c r="S24" s="90" t="s">
        <v>35</v>
      </c>
      <c r="T24" s="67" t="s">
        <v>35</v>
      </c>
      <c r="U24" s="63" t="s">
        <v>35</v>
      </c>
      <c r="V24" s="63" t="s">
        <v>35</v>
      </c>
      <c r="W24" s="73" t="s">
        <v>35</v>
      </c>
      <c r="X24" s="67" t="s">
        <v>29</v>
      </c>
      <c r="Y24" s="63" t="s">
        <v>29</v>
      </c>
      <c r="Z24" s="125" t="s">
        <v>37</v>
      </c>
      <c r="AA24" s="67" t="s">
        <v>35</v>
      </c>
      <c r="AB24" s="63" t="s">
        <v>35</v>
      </c>
      <c r="AC24" s="63" t="s">
        <v>35</v>
      </c>
      <c r="AD24" s="63" t="s">
        <v>33</v>
      </c>
      <c r="AE24" s="63" t="s">
        <v>29</v>
      </c>
      <c r="AF24" s="63" t="s">
        <v>29</v>
      </c>
      <c r="AG24" s="63" t="s">
        <v>29</v>
      </c>
      <c r="AH24" s="63" t="s">
        <v>35</v>
      </c>
      <c r="AI24" s="63" t="s">
        <v>35</v>
      </c>
      <c r="AJ24" s="80" t="s">
        <v>35</v>
      </c>
      <c r="AK24" s="67" t="s">
        <v>35</v>
      </c>
      <c r="AL24" s="63" t="s">
        <v>35</v>
      </c>
      <c r="AM24" s="63" t="s">
        <v>35</v>
      </c>
      <c r="AN24" s="63" t="s">
        <v>35</v>
      </c>
      <c r="AO24" s="63" t="s">
        <v>29</v>
      </c>
      <c r="AP24" s="63" t="s">
        <v>35</v>
      </c>
      <c r="AQ24" s="73" t="s">
        <v>35</v>
      </c>
      <c r="AR24" s="72" t="s">
        <v>29</v>
      </c>
      <c r="AS24" s="63" t="s">
        <v>29</v>
      </c>
      <c r="AT24" s="63" t="s">
        <v>35</v>
      </c>
      <c r="AU24" s="63" t="s">
        <v>35</v>
      </c>
      <c r="AV24" s="80" t="s">
        <v>29</v>
      </c>
      <c r="AW24" s="67" t="s">
        <v>35</v>
      </c>
      <c r="AX24" s="73" t="s">
        <v>29</v>
      </c>
      <c r="AY24" s="67" t="s">
        <v>35</v>
      </c>
      <c r="AZ24" s="63" t="s">
        <v>29</v>
      </c>
      <c r="BA24" s="63" t="s">
        <v>35</v>
      </c>
      <c r="BB24" s="73" t="s">
        <v>29</v>
      </c>
    </row>
    <row r="25" spans="1:54" ht="28.5" customHeight="1" x14ac:dyDescent="0.25">
      <c r="A25" s="246"/>
      <c r="B25" s="248" t="s">
        <v>75</v>
      </c>
      <c r="C25" s="249"/>
      <c r="D25" s="254" t="s">
        <v>58</v>
      </c>
      <c r="E25" s="255"/>
      <c r="F25" s="55" t="s">
        <v>29</v>
      </c>
      <c r="G25" s="51" t="s">
        <v>29</v>
      </c>
      <c r="H25" s="51" t="s">
        <v>35</v>
      </c>
      <c r="I25" s="51" t="s">
        <v>29</v>
      </c>
      <c r="J25" s="77" t="s">
        <v>29</v>
      </c>
      <c r="K25" s="50" t="s">
        <v>35</v>
      </c>
      <c r="L25" s="51" t="s">
        <v>29</v>
      </c>
      <c r="M25" s="51" t="s">
        <v>29</v>
      </c>
      <c r="N25" s="51" t="s">
        <v>29</v>
      </c>
      <c r="O25" s="51" t="s">
        <v>29</v>
      </c>
      <c r="P25" s="51" t="s">
        <v>29</v>
      </c>
      <c r="Q25" s="51" t="s">
        <v>29</v>
      </c>
      <c r="R25" s="53" t="s">
        <v>29</v>
      </c>
      <c r="S25" s="109" t="s">
        <v>35</v>
      </c>
      <c r="T25" s="50" t="s">
        <v>35</v>
      </c>
      <c r="U25" s="51" t="s">
        <v>35</v>
      </c>
      <c r="V25" s="51" t="s">
        <v>35</v>
      </c>
      <c r="W25" s="53" t="s">
        <v>35</v>
      </c>
      <c r="X25" s="55" t="s">
        <v>29</v>
      </c>
      <c r="Y25" s="51" t="s">
        <v>29</v>
      </c>
      <c r="Z25" s="77" t="s">
        <v>29</v>
      </c>
      <c r="AA25" s="50" t="s">
        <v>35</v>
      </c>
      <c r="AB25" s="51" t="s">
        <v>35</v>
      </c>
      <c r="AC25" s="51" t="s">
        <v>35</v>
      </c>
      <c r="AD25" s="51" t="s">
        <v>29</v>
      </c>
      <c r="AE25" s="51" t="s">
        <v>29</v>
      </c>
      <c r="AF25" s="51" t="s">
        <v>29</v>
      </c>
      <c r="AG25" s="51" t="s">
        <v>29</v>
      </c>
      <c r="AH25" s="51" t="s">
        <v>35</v>
      </c>
      <c r="AI25" s="51" t="s">
        <v>35</v>
      </c>
      <c r="AJ25" s="77" t="s">
        <v>35</v>
      </c>
      <c r="AK25" s="50" t="s">
        <v>35</v>
      </c>
      <c r="AL25" s="51" t="s">
        <v>35</v>
      </c>
      <c r="AM25" s="51" t="s">
        <v>35</v>
      </c>
      <c r="AN25" s="51" t="s">
        <v>35</v>
      </c>
      <c r="AO25" s="51" t="s">
        <v>29</v>
      </c>
      <c r="AP25" s="51" t="s">
        <v>35</v>
      </c>
      <c r="AQ25" s="53" t="s">
        <v>35</v>
      </c>
      <c r="AR25" s="55" t="s">
        <v>29</v>
      </c>
      <c r="AS25" s="51" t="s">
        <v>29</v>
      </c>
      <c r="AT25" s="51" t="s">
        <v>35</v>
      </c>
      <c r="AU25" s="51" t="s">
        <v>35</v>
      </c>
      <c r="AV25" s="77" t="s">
        <v>29</v>
      </c>
      <c r="AW25" s="50" t="s">
        <v>35</v>
      </c>
      <c r="AX25" s="53" t="s">
        <v>29</v>
      </c>
      <c r="AY25" s="91" t="s">
        <v>35</v>
      </c>
      <c r="AZ25" s="92" t="s">
        <v>29</v>
      </c>
      <c r="BA25" s="92" t="s">
        <v>35</v>
      </c>
      <c r="BB25" s="93" t="s">
        <v>29</v>
      </c>
    </row>
    <row r="26" spans="1:54" ht="28.5" customHeight="1" x14ac:dyDescent="0.25">
      <c r="A26" s="246"/>
      <c r="B26" s="250"/>
      <c r="C26" s="251"/>
      <c r="D26" s="256" t="s">
        <v>255</v>
      </c>
      <c r="E26" s="257"/>
      <c r="F26" s="61" t="s">
        <v>29</v>
      </c>
      <c r="G26" s="57" t="s">
        <v>29</v>
      </c>
      <c r="H26" s="57" t="s">
        <v>35</v>
      </c>
      <c r="I26" s="57" t="s">
        <v>29</v>
      </c>
      <c r="J26" s="78" t="s">
        <v>29</v>
      </c>
      <c r="K26" s="56" t="s">
        <v>35</v>
      </c>
      <c r="L26" s="57" t="s">
        <v>29</v>
      </c>
      <c r="M26" s="57" t="s">
        <v>29</v>
      </c>
      <c r="N26" s="57" t="s">
        <v>29</v>
      </c>
      <c r="O26" s="57" t="s">
        <v>29</v>
      </c>
      <c r="P26" s="57" t="s">
        <v>29</v>
      </c>
      <c r="Q26" s="57" t="s">
        <v>29</v>
      </c>
      <c r="R26" s="59" t="s">
        <v>29</v>
      </c>
      <c r="S26" s="110" t="s">
        <v>35</v>
      </c>
      <c r="T26" s="56" t="s">
        <v>35</v>
      </c>
      <c r="U26" s="57" t="s">
        <v>35</v>
      </c>
      <c r="V26" s="57" t="s">
        <v>35</v>
      </c>
      <c r="W26" s="59" t="s">
        <v>35</v>
      </c>
      <c r="X26" s="61" t="s">
        <v>29</v>
      </c>
      <c r="Y26" s="57" t="s">
        <v>29</v>
      </c>
      <c r="Z26" s="78" t="s">
        <v>29</v>
      </c>
      <c r="AA26" s="56" t="s">
        <v>35</v>
      </c>
      <c r="AB26" s="57" t="s">
        <v>35</v>
      </c>
      <c r="AC26" s="57" t="s">
        <v>35</v>
      </c>
      <c r="AD26" s="57" t="s">
        <v>29</v>
      </c>
      <c r="AE26" s="57" t="s">
        <v>29</v>
      </c>
      <c r="AF26" s="57" t="s">
        <v>29</v>
      </c>
      <c r="AG26" s="57" t="s">
        <v>29</v>
      </c>
      <c r="AH26" s="57" t="s">
        <v>35</v>
      </c>
      <c r="AI26" s="57" t="s">
        <v>35</v>
      </c>
      <c r="AJ26" s="78" t="s">
        <v>35</v>
      </c>
      <c r="AK26" s="56" t="s">
        <v>35</v>
      </c>
      <c r="AL26" s="57" t="s">
        <v>35</v>
      </c>
      <c r="AM26" s="57" t="s">
        <v>35</v>
      </c>
      <c r="AN26" s="57" t="s">
        <v>35</v>
      </c>
      <c r="AO26" s="57" t="s">
        <v>29</v>
      </c>
      <c r="AP26" s="57" t="s">
        <v>35</v>
      </c>
      <c r="AQ26" s="59" t="s">
        <v>35</v>
      </c>
      <c r="AR26" s="61" t="s">
        <v>29</v>
      </c>
      <c r="AS26" s="57" t="s">
        <v>29</v>
      </c>
      <c r="AT26" s="57" t="s">
        <v>35</v>
      </c>
      <c r="AU26" s="57" t="s">
        <v>35</v>
      </c>
      <c r="AV26" s="78" t="s">
        <v>29</v>
      </c>
      <c r="AW26" s="56" t="s">
        <v>35</v>
      </c>
      <c r="AX26" s="59" t="s">
        <v>29</v>
      </c>
      <c r="AY26" s="56" t="s">
        <v>35</v>
      </c>
      <c r="AZ26" s="57" t="s">
        <v>29</v>
      </c>
      <c r="BA26" s="57" t="s">
        <v>35</v>
      </c>
      <c r="BB26" s="59" t="s">
        <v>29</v>
      </c>
    </row>
    <row r="27" spans="1:54" ht="28.5" customHeight="1" x14ac:dyDescent="0.25">
      <c r="A27" s="246"/>
      <c r="B27" s="250"/>
      <c r="C27" s="251"/>
      <c r="D27" s="256" t="s">
        <v>158</v>
      </c>
      <c r="E27" s="257"/>
      <c r="F27" s="61" t="s">
        <v>29</v>
      </c>
      <c r="G27" s="57" t="s">
        <v>29</v>
      </c>
      <c r="H27" s="57" t="s">
        <v>35</v>
      </c>
      <c r="I27" s="57" t="s">
        <v>29</v>
      </c>
      <c r="J27" s="78" t="s">
        <v>29</v>
      </c>
      <c r="K27" s="56" t="s">
        <v>35</v>
      </c>
      <c r="L27" s="57" t="s">
        <v>29</v>
      </c>
      <c r="M27" s="57" t="s">
        <v>33</v>
      </c>
      <c r="N27" s="57" t="s">
        <v>29</v>
      </c>
      <c r="O27" s="57" t="s">
        <v>29</v>
      </c>
      <c r="P27" s="57" t="s">
        <v>29</v>
      </c>
      <c r="Q27" s="57" t="s">
        <v>29</v>
      </c>
      <c r="R27" s="59" t="s">
        <v>29</v>
      </c>
      <c r="S27" s="110" t="s">
        <v>35</v>
      </c>
      <c r="T27" s="56" t="s">
        <v>35</v>
      </c>
      <c r="U27" s="57" t="s">
        <v>35</v>
      </c>
      <c r="V27" s="57" t="s">
        <v>35</v>
      </c>
      <c r="W27" s="59" t="s">
        <v>35</v>
      </c>
      <c r="X27" s="61" t="s">
        <v>29</v>
      </c>
      <c r="Y27" s="57" t="s">
        <v>29</v>
      </c>
      <c r="Z27" s="78" t="s">
        <v>29</v>
      </c>
      <c r="AA27" s="56" t="s">
        <v>35</v>
      </c>
      <c r="AB27" s="57" t="s">
        <v>35</v>
      </c>
      <c r="AC27" s="57" t="s">
        <v>35</v>
      </c>
      <c r="AD27" s="57" t="s">
        <v>29</v>
      </c>
      <c r="AE27" s="57" t="s">
        <v>29</v>
      </c>
      <c r="AF27" s="57" t="s">
        <v>29</v>
      </c>
      <c r="AG27" s="57" t="s">
        <v>29</v>
      </c>
      <c r="AH27" s="57" t="s">
        <v>35</v>
      </c>
      <c r="AI27" s="57" t="s">
        <v>35</v>
      </c>
      <c r="AJ27" s="78" t="s">
        <v>35</v>
      </c>
      <c r="AK27" s="56" t="s">
        <v>35</v>
      </c>
      <c r="AL27" s="57" t="s">
        <v>35</v>
      </c>
      <c r="AM27" s="57" t="s">
        <v>35</v>
      </c>
      <c r="AN27" s="57" t="s">
        <v>35</v>
      </c>
      <c r="AO27" s="57" t="s">
        <v>29</v>
      </c>
      <c r="AP27" s="57" t="s">
        <v>35</v>
      </c>
      <c r="AQ27" s="59" t="s">
        <v>35</v>
      </c>
      <c r="AR27" s="61" t="s">
        <v>29</v>
      </c>
      <c r="AS27" s="57" t="s">
        <v>29</v>
      </c>
      <c r="AT27" s="57" t="s">
        <v>35</v>
      </c>
      <c r="AU27" s="57" t="s">
        <v>35</v>
      </c>
      <c r="AV27" s="78" t="s">
        <v>29</v>
      </c>
      <c r="AW27" s="56" t="s">
        <v>35</v>
      </c>
      <c r="AX27" s="59" t="s">
        <v>29</v>
      </c>
      <c r="AY27" s="56" t="s">
        <v>35</v>
      </c>
      <c r="AZ27" s="57" t="s">
        <v>29</v>
      </c>
      <c r="BA27" s="57" t="s">
        <v>35</v>
      </c>
      <c r="BB27" s="59" t="s">
        <v>29</v>
      </c>
    </row>
    <row r="28" spans="1:54" ht="28.5" customHeight="1" x14ac:dyDescent="0.25">
      <c r="A28" s="246"/>
      <c r="B28" s="250"/>
      <c r="C28" s="251"/>
      <c r="D28" s="256" t="s">
        <v>174</v>
      </c>
      <c r="E28" s="257"/>
      <c r="F28" s="61" t="s">
        <v>33</v>
      </c>
      <c r="G28" s="57" t="s">
        <v>33</v>
      </c>
      <c r="H28" s="57" t="s">
        <v>35</v>
      </c>
      <c r="I28" s="57" t="s">
        <v>33</v>
      </c>
      <c r="J28" s="78" t="s">
        <v>33</v>
      </c>
      <c r="K28" s="56" t="s">
        <v>35</v>
      </c>
      <c r="L28" s="57" t="s">
        <v>29</v>
      </c>
      <c r="M28" s="57" t="s">
        <v>29</v>
      </c>
      <c r="N28" s="57" t="s">
        <v>29</v>
      </c>
      <c r="O28" s="57" t="s">
        <v>29</v>
      </c>
      <c r="P28" s="57" t="s">
        <v>29</v>
      </c>
      <c r="Q28" s="57" t="s">
        <v>29</v>
      </c>
      <c r="R28" s="59" t="s">
        <v>29</v>
      </c>
      <c r="S28" s="110" t="s">
        <v>35</v>
      </c>
      <c r="T28" s="56" t="s">
        <v>35</v>
      </c>
      <c r="U28" s="57" t="s">
        <v>35</v>
      </c>
      <c r="V28" s="57" t="s">
        <v>35</v>
      </c>
      <c r="W28" s="59" t="s">
        <v>35</v>
      </c>
      <c r="X28" s="61" t="s">
        <v>29</v>
      </c>
      <c r="Y28" s="57" t="s">
        <v>29</v>
      </c>
      <c r="Z28" s="78" t="s">
        <v>29</v>
      </c>
      <c r="AA28" s="56" t="s">
        <v>35</v>
      </c>
      <c r="AB28" s="57" t="s">
        <v>35</v>
      </c>
      <c r="AC28" s="57" t="s">
        <v>35</v>
      </c>
      <c r="AD28" s="57" t="s">
        <v>31</v>
      </c>
      <c r="AE28" s="57" t="s">
        <v>29</v>
      </c>
      <c r="AF28" s="57" t="s">
        <v>33</v>
      </c>
      <c r="AG28" s="57" t="s">
        <v>33</v>
      </c>
      <c r="AH28" s="57" t="s">
        <v>35</v>
      </c>
      <c r="AI28" s="57" t="s">
        <v>35</v>
      </c>
      <c r="AJ28" s="78" t="s">
        <v>35</v>
      </c>
      <c r="AK28" s="56" t="s">
        <v>35</v>
      </c>
      <c r="AL28" s="57" t="s">
        <v>35</v>
      </c>
      <c r="AM28" s="57" t="s">
        <v>35</v>
      </c>
      <c r="AN28" s="57" t="s">
        <v>35</v>
      </c>
      <c r="AO28" s="130" t="s">
        <v>29</v>
      </c>
      <c r="AP28" s="57" t="s">
        <v>35</v>
      </c>
      <c r="AQ28" s="59" t="s">
        <v>35</v>
      </c>
      <c r="AR28" s="61" t="s">
        <v>33</v>
      </c>
      <c r="AS28" s="57" t="s">
        <v>33</v>
      </c>
      <c r="AT28" s="57" t="s">
        <v>35</v>
      </c>
      <c r="AU28" s="57" t="s">
        <v>35</v>
      </c>
      <c r="AV28" s="78" t="s">
        <v>29</v>
      </c>
      <c r="AW28" s="56" t="s">
        <v>35</v>
      </c>
      <c r="AX28" s="59" t="s">
        <v>29</v>
      </c>
      <c r="AY28" s="56" t="s">
        <v>35</v>
      </c>
      <c r="AZ28" s="57" t="s">
        <v>29</v>
      </c>
      <c r="BA28" s="57" t="s">
        <v>35</v>
      </c>
      <c r="BB28" s="59" t="s">
        <v>29</v>
      </c>
    </row>
    <row r="29" spans="1:54" ht="28.5" customHeight="1" x14ac:dyDescent="0.25">
      <c r="A29" s="246"/>
      <c r="B29" s="250"/>
      <c r="C29" s="251"/>
      <c r="D29" s="256" t="s">
        <v>175</v>
      </c>
      <c r="E29" s="257"/>
      <c r="F29" s="120" t="s">
        <v>37</v>
      </c>
      <c r="G29" s="122" t="s">
        <v>37</v>
      </c>
      <c r="H29" s="57" t="s">
        <v>35</v>
      </c>
      <c r="I29" s="57" t="s">
        <v>31</v>
      </c>
      <c r="J29" s="78" t="s">
        <v>31</v>
      </c>
      <c r="K29" s="56" t="s">
        <v>35</v>
      </c>
      <c r="L29" s="57" t="s">
        <v>29</v>
      </c>
      <c r="M29" s="57" t="s">
        <v>29</v>
      </c>
      <c r="N29" s="57" t="s">
        <v>29</v>
      </c>
      <c r="O29" s="57" t="s">
        <v>29</v>
      </c>
      <c r="P29" s="57" t="s">
        <v>29</v>
      </c>
      <c r="Q29" s="57" t="s">
        <v>29</v>
      </c>
      <c r="R29" s="59" t="s">
        <v>29</v>
      </c>
      <c r="S29" s="110" t="s">
        <v>35</v>
      </c>
      <c r="T29" s="56" t="s">
        <v>35</v>
      </c>
      <c r="U29" s="57" t="s">
        <v>35</v>
      </c>
      <c r="V29" s="57" t="s">
        <v>35</v>
      </c>
      <c r="W29" s="59" t="s">
        <v>35</v>
      </c>
      <c r="X29" s="61" t="s">
        <v>29</v>
      </c>
      <c r="Y29" s="57" t="s">
        <v>29</v>
      </c>
      <c r="Z29" s="78" t="s">
        <v>29</v>
      </c>
      <c r="AA29" s="56" t="s">
        <v>35</v>
      </c>
      <c r="AB29" s="57" t="s">
        <v>35</v>
      </c>
      <c r="AC29" s="57" t="s">
        <v>35</v>
      </c>
      <c r="AD29" s="57" t="s">
        <v>33</v>
      </c>
      <c r="AE29" s="57" t="s">
        <v>31</v>
      </c>
      <c r="AF29" s="57" t="s">
        <v>31</v>
      </c>
      <c r="AG29" s="57" t="s">
        <v>31</v>
      </c>
      <c r="AH29" s="57" t="s">
        <v>35</v>
      </c>
      <c r="AI29" s="57" t="s">
        <v>35</v>
      </c>
      <c r="AJ29" s="78" t="s">
        <v>35</v>
      </c>
      <c r="AK29" s="129" t="s">
        <v>35</v>
      </c>
      <c r="AL29" s="57" t="s">
        <v>35</v>
      </c>
      <c r="AM29" s="57" t="s">
        <v>35</v>
      </c>
      <c r="AN29" s="57" t="s">
        <v>35</v>
      </c>
      <c r="AO29" s="122" t="s">
        <v>37</v>
      </c>
      <c r="AP29" s="57" t="s">
        <v>35</v>
      </c>
      <c r="AQ29" s="59" t="s">
        <v>35</v>
      </c>
      <c r="AR29" s="61" t="s">
        <v>31</v>
      </c>
      <c r="AS29" s="57" t="s">
        <v>29</v>
      </c>
      <c r="AT29" s="57" t="s">
        <v>35</v>
      </c>
      <c r="AU29" s="57" t="s">
        <v>35</v>
      </c>
      <c r="AV29" s="78" t="s">
        <v>29</v>
      </c>
      <c r="AW29" s="56" t="s">
        <v>35</v>
      </c>
      <c r="AX29" s="59" t="s">
        <v>29</v>
      </c>
      <c r="AY29" s="56" t="s">
        <v>35</v>
      </c>
      <c r="AZ29" s="57" t="s">
        <v>29</v>
      </c>
      <c r="BA29" s="57" t="s">
        <v>35</v>
      </c>
      <c r="BB29" s="59" t="s">
        <v>29</v>
      </c>
    </row>
    <row r="30" spans="1:54" ht="28.5" customHeight="1" x14ac:dyDescent="0.25">
      <c r="A30" s="246"/>
      <c r="B30" s="250"/>
      <c r="C30" s="251"/>
      <c r="D30" s="256" t="s">
        <v>176</v>
      </c>
      <c r="E30" s="257"/>
      <c r="F30" s="61" t="s">
        <v>29</v>
      </c>
      <c r="G30" s="57" t="s">
        <v>29</v>
      </c>
      <c r="H30" s="57" t="s">
        <v>35</v>
      </c>
      <c r="I30" s="57" t="s">
        <v>29</v>
      </c>
      <c r="J30" s="78" t="s">
        <v>29</v>
      </c>
      <c r="K30" s="56" t="s">
        <v>35</v>
      </c>
      <c r="L30" s="57" t="s">
        <v>29</v>
      </c>
      <c r="M30" s="57" t="s">
        <v>29</v>
      </c>
      <c r="N30" s="57" t="s">
        <v>29</v>
      </c>
      <c r="O30" s="57" t="s">
        <v>29</v>
      </c>
      <c r="P30" s="57" t="s">
        <v>29</v>
      </c>
      <c r="Q30" s="57" t="s">
        <v>29</v>
      </c>
      <c r="R30" s="59" t="s">
        <v>29</v>
      </c>
      <c r="S30" s="110" t="s">
        <v>35</v>
      </c>
      <c r="T30" s="56" t="s">
        <v>35</v>
      </c>
      <c r="U30" s="57" t="s">
        <v>35</v>
      </c>
      <c r="V30" s="57" t="s">
        <v>35</v>
      </c>
      <c r="W30" s="59" t="s">
        <v>35</v>
      </c>
      <c r="X30" s="61" t="s">
        <v>29</v>
      </c>
      <c r="Y30" s="57" t="s">
        <v>29</v>
      </c>
      <c r="Z30" s="78" t="s">
        <v>29</v>
      </c>
      <c r="AA30" s="56" t="s">
        <v>35</v>
      </c>
      <c r="AB30" s="57" t="s">
        <v>35</v>
      </c>
      <c r="AC30" s="57" t="s">
        <v>35</v>
      </c>
      <c r="AD30" s="57" t="s">
        <v>33</v>
      </c>
      <c r="AE30" s="57" t="s">
        <v>29</v>
      </c>
      <c r="AF30" s="57" t="s">
        <v>29</v>
      </c>
      <c r="AG30" s="57" t="s">
        <v>29</v>
      </c>
      <c r="AH30" s="57" t="s">
        <v>35</v>
      </c>
      <c r="AI30" s="57" t="s">
        <v>35</v>
      </c>
      <c r="AJ30" s="78" t="s">
        <v>35</v>
      </c>
      <c r="AK30" s="56" t="s">
        <v>35</v>
      </c>
      <c r="AL30" s="57" t="s">
        <v>35</v>
      </c>
      <c r="AM30" s="57" t="s">
        <v>35</v>
      </c>
      <c r="AN30" s="57" t="s">
        <v>35</v>
      </c>
      <c r="AO30" s="57" t="s">
        <v>29</v>
      </c>
      <c r="AP30" s="57" t="s">
        <v>35</v>
      </c>
      <c r="AQ30" s="59" t="s">
        <v>35</v>
      </c>
      <c r="AR30" s="61" t="s">
        <v>29</v>
      </c>
      <c r="AS30" s="57" t="s">
        <v>29</v>
      </c>
      <c r="AT30" s="57" t="s">
        <v>35</v>
      </c>
      <c r="AU30" s="57" t="s">
        <v>35</v>
      </c>
      <c r="AV30" s="78" t="s">
        <v>29</v>
      </c>
      <c r="AW30" s="56" t="s">
        <v>35</v>
      </c>
      <c r="AX30" s="59" t="s">
        <v>29</v>
      </c>
      <c r="AY30" s="56" t="s">
        <v>35</v>
      </c>
      <c r="AZ30" s="57" t="s">
        <v>29</v>
      </c>
      <c r="BA30" s="57" t="s">
        <v>35</v>
      </c>
      <c r="BB30" s="59" t="s">
        <v>29</v>
      </c>
    </row>
    <row r="31" spans="1:54" ht="28.5" customHeight="1" x14ac:dyDescent="0.25">
      <c r="A31" s="246"/>
      <c r="B31" s="250"/>
      <c r="C31" s="251"/>
      <c r="D31" s="256" t="s">
        <v>177</v>
      </c>
      <c r="E31" s="257"/>
      <c r="F31" s="61" t="s">
        <v>29</v>
      </c>
      <c r="G31" s="57" t="s">
        <v>29</v>
      </c>
      <c r="H31" s="57" t="s">
        <v>35</v>
      </c>
      <c r="I31" s="57" t="s">
        <v>29</v>
      </c>
      <c r="J31" s="78" t="s">
        <v>29</v>
      </c>
      <c r="K31" s="56" t="s">
        <v>35</v>
      </c>
      <c r="L31" s="57" t="s">
        <v>29</v>
      </c>
      <c r="M31" s="57" t="s">
        <v>29</v>
      </c>
      <c r="N31" s="57" t="s">
        <v>29</v>
      </c>
      <c r="O31" s="57" t="s">
        <v>29</v>
      </c>
      <c r="P31" s="57" t="s">
        <v>29</v>
      </c>
      <c r="Q31" s="57" t="s">
        <v>29</v>
      </c>
      <c r="R31" s="59" t="s">
        <v>29</v>
      </c>
      <c r="S31" s="110" t="s">
        <v>35</v>
      </c>
      <c r="T31" s="56" t="s">
        <v>35</v>
      </c>
      <c r="U31" s="57" t="s">
        <v>35</v>
      </c>
      <c r="V31" s="57" t="s">
        <v>35</v>
      </c>
      <c r="W31" s="59" t="s">
        <v>35</v>
      </c>
      <c r="X31" s="61" t="s">
        <v>29</v>
      </c>
      <c r="Y31" s="57" t="s">
        <v>29</v>
      </c>
      <c r="Z31" s="78" t="s">
        <v>29</v>
      </c>
      <c r="AA31" s="56" t="s">
        <v>35</v>
      </c>
      <c r="AB31" s="57" t="s">
        <v>35</v>
      </c>
      <c r="AC31" s="57" t="s">
        <v>35</v>
      </c>
      <c r="AD31" s="57" t="s">
        <v>33</v>
      </c>
      <c r="AE31" s="57" t="s">
        <v>29</v>
      </c>
      <c r="AF31" s="57" t="s">
        <v>29</v>
      </c>
      <c r="AG31" s="57" t="s">
        <v>29</v>
      </c>
      <c r="AH31" s="57" t="s">
        <v>35</v>
      </c>
      <c r="AI31" s="57" t="s">
        <v>35</v>
      </c>
      <c r="AJ31" s="78" t="s">
        <v>35</v>
      </c>
      <c r="AK31" s="56" t="s">
        <v>35</v>
      </c>
      <c r="AL31" s="57" t="s">
        <v>35</v>
      </c>
      <c r="AM31" s="57" t="s">
        <v>35</v>
      </c>
      <c r="AN31" s="57" t="s">
        <v>35</v>
      </c>
      <c r="AO31" s="57" t="s">
        <v>29</v>
      </c>
      <c r="AP31" s="57" t="s">
        <v>35</v>
      </c>
      <c r="AQ31" s="59" t="s">
        <v>35</v>
      </c>
      <c r="AR31" s="61" t="s">
        <v>29</v>
      </c>
      <c r="AS31" s="57" t="s">
        <v>29</v>
      </c>
      <c r="AT31" s="57" t="s">
        <v>35</v>
      </c>
      <c r="AU31" s="57" t="s">
        <v>35</v>
      </c>
      <c r="AV31" s="78" t="s">
        <v>29</v>
      </c>
      <c r="AW31" s="56" t="s">
        <v>35</v>
      </c>
      <c r="AX31" s="59" t="s">
        <v>29</v>
      </c>
      <c r="AY31" s="56" t="s">
        <v>35</v>
      </c>
      <c r="AZ31" s="57" t="s">
        <v>29</v>
      </c>
      <c r="BA31" s="57" t="s">
        <v>35</v>
      </c>
      <c r="BB31" s="59" t="s">
        <v>29</v>
      </c>
    </row>
    <row r="32" spans="1:54" ht="28.5" customHeight="1" x14ac:dyDescent="0.25">
      <c r="A32" s="246"/>
      <c r="B32" s="250"/>
      <c r="C32" s="251"/>
      <c r="D32" s="276" t="s">
        <v>254</v>
      </c>
      <c r="E32" s="277"/>
      <c r="F32" s="61" t="s">
        <v>29</v>
      </c>
      <c r="G32" s="57" t="s">
        <v>29</v>
      </c>
      <c r="H32" s="57" t="s">
        <v>35</v>
      </c>
      <c r="I32" s="57" t="s">
        <v>29</v>
      </c>
      <c r="J32" s="78" t="s">
        <v>29</v>
      </c>
      <c r="K32" s="56" t="s">
        <v>35</v>
      </c>
      <c r="L32" s="57" t="s">
        <v>29</v>
      </c>
      <c r="M32" s="57" t="s">
        <v>29</v>
      </c>
      <c r="N32" s="57" t="s">
        <v>29</v>
      </c>
      <c r="O32" s="57" t="s">
        <v>29</v>
      </c>
      <c r="P32" s="57" t="s">
        <v>29</v>
      </c>
      <c r="Q32" s="57" t="s">
        <v>29</v>
      </c>
      <c r="R32" s="59" t="s">
        <v>29</v>
      </c>
      <c r="S32" s="110" t="s">
        <v>35</v>
      </c>
      <c r="T32" s="56" t="s">
        <v>35</v>
      </c>
      <c r="U32" s="57" t="s">
        <v>35</v>
      </c>
      <c r="V32" s="57" t="s">
        <v>35</v>
      </c>
      <c r="W32" s="59" t="s">
        <v>35</v>
      </c>
      <c r="X32" s="61" t="s">
        <v>29</v>
      </c>
      <c r="Y32" s="57" t="s">
        <v>29</v>
      </c>
      <c r="Z32" s="78" t="s">
        <v>29</v>
      </c>
      <c r="AA32" s="56" t="s">
        <v>35</v>
      </c>
      <c r="AB32" s="57" t="s">
        <v>35</v>
      </c>
      <c r="AC32" s="57" t="s">
        <v>35</v>
      </c>
      <c r="AD32" s="57" t="s">
        <v>29</v>
      </c>
      <c r="AE32" s="57" t="s">
        <v>29</v>
      </c>
      <c r="AF32" s="57" t="s">
        <v>29</v>
      </c>
      <c r="AG32" s="57" t="s">
        <v>29</v>
      </c>
      <c r="AH32" s="57" t="s">
        <v>35</v>
      </c>
      <c r="AI32" s="57" t="s">
        <v>35</v>
      </c>
      <c r="AJ32" s="78" t="s">
        <v>35</v>
      </c>
      <c r="AK32" s="56" t="s">
        <v>35</v>
      </c>
      <c r="AL32" s="57" t="s">
        <v>35</v>
      </c>
      <c r="AM32" s="57" t="s">
        <v>35</v>
      </c>
      <c r="AN32" s="57" t="s">
        <v>35</v>
      </c>
      <c r="AO32" s="57" t="s">
        <v>29</v>
      </c>
      <c r="AP32" s="57" t="s">
        <v>35</v>
      </c>
      <c r="AQ32" s="59" t="s">
        <v>35</v>
      </c>
      <c r="AR32" s="61" t="s">
        <v>29</v>
      </c>
      <c r="AS32" s="57" t="s">
        <v>29</v>
      </c>
      <c r="AT32" s="57" t="s">
        <v>35</v>
      </c>
      <c r="AU32" s="57" t="s">
        <v>35</v>
      </c>
      <c r="AV32" s="78" t="s">
        <v>29</v>
      </c>
      <c r="AW32" s="56" t="s">
        <v>35</v>
      </c>
      <c r="AX32" s="59" t="s">
        <v>29</v>
      </c>
      <c r="AY32" s="56" t="s">
        <v>35</v>
      </c>
      <c r="AZ32" s="57" t="s">
        <v>29</v>
      </c>
      <c r="BA32" s="57" t="s">
        <v>35</v>
      </c>
      <c r="BB32" s="59" t="s">
        <v>29</v>
      </c>
    </row>
    <row r="33" spans="1:54" ht="28.5" customHeight="1" x14ac:dyDescent="0.25">
      <c r="A33" s="246"/>
      <c r="B33" s="250"/>
      <c r="C33" s="251"/>
      <c r="D33" s="256" t="s">
        <v>178</v>
      </c>
      <c r="E33" s="257"/>
      <c r="F33" s="61" t="s">
        <v>29</v>
      </c>
      <c r="G33" s="57" t="s">
        <v>29</v>
      </c>
      <c r="H33" s="57" t="s">
        <v>35</v>
      </c>
      <c r="I33" s="57" t="s">
        <v>29</v>
      </c>
      <c r="J33" s="78" t="s">
        <v>29</v>
      </c>
      <c r="K33" s="56" t="s">
        <v>35</v>
      </c>
      <c r="L33" s="57" t="s">
        <v>29</v>
      </c>
      <c r="M33" s="57" t="s">
        <v>29</v>
      </c>
      <c r="N33" s="57" t="s">
        <v>29</v>
      </c>
      <c r="O33" s="57" t="s">
        <v>29</v>
      </c>
      <c r="P33" s="57" t="s">
        <v>29</v>
      </c>
      <c r="Q33" s="57" t="s">
        <v>29</v>
      </c>
      <c r="R33" s="59" t="s">
        <v>29</v>
      </c>
      <c r="S33" s="89" t="s">
        <v>35</v>
      </c>
      <c r="T33" s="56" t="s">
        <v>35</v>
      </c>
      <c r="U33" s="57" t="s">
        <v>35</v>
      </c>
      <c r="V33" s="57" t="s">
        <v>35</v>
      </c>
      <c r="W33" s="59" t="s">
        <v>35</v>
      </c>
      <c r="X33" s="61" t="s">
        <v>29</v>
      </c>
      <c r="Y33" s="57" t="s">
        <v>29</v>
      </c>
      <c r="Z33" s="78" t="s">
        <v>29</v>
      </c>
      <c r="AA33" s="56" t="s">
        <v>35</v>
      </c>
      <c r="AB33" s="57" t="s">
        <v>35</v>
      </c>
      <c r="AC33" s="57" t="s">
        <v>35</v>
      </c>
      <c r="AD33" s="57" t="s">
        <v>29</v>
      </c>
      <c r="AE33" s="57" t="s">
        <v>29</v>
      </c>
      <c r="AF33" s="57" t="s">
        <v>29</v>
      </c>
      <c r="AG33" s="57" t="s">
        <v>29</v>
      </c>
      <c r="AH33" s="57" t="s">
        <v>35</v>
      </c>
      <c r="AI33" s="57" t="s">
        <v>35</v>
      </c>
      <c r="AJ33" s="78" t="s">
        <v>35</v>
      </c>
      <c r="AK33" s="56" t="s">
        <v>35</v>
      </c>
      <c r="AL33" s="57" t="s">
        <v>35</v>
      </c>
      <c r="AM33" s="57" t="s">
        <v>35</v>
      </c>
      <c r="AN33" s="57" t="s">
        <v>35</v>
      </c>
      <c r="AO33" s="57" t="s">
        <v>29</v>
      </c>
      <c r="AP33" s="57" t="s">
        <v>35</v>
      </c>
      <c r="AQ33" s="59" t="s">
        <v>35</v>
      </c>
      <c r="AR33" s="61" t="s">
        <v>29</v>
      </c>
      <c r="AS33" s="57" t="s">
        <v>29</v>
      </c>
      <c r="AT33" s="57" t="s">
        <v>35</v>
      </c>
      <c r="AU33" s="57" t="s">
        <v>35</v>
      </c>
      <c r="AV33" s="78" t="s">
        <v>29</v>
      </c>
      <c r="AW33" s="56" t="s">
        <v>35</v>
      </c>
      <c r="AX33" s="59" t="s">
        <v>29</v>
      </c>
      <c r="AY33" s="56" t="s">
        <v>35</v>
      </c>
      <c r="AZ33" s="57" t="s">
        <v>29</v>
      </c>
      <c r="BA33" s="57" t="s">
        <v>35</v>
      </c>
      <c r="BB33" s="59" t="s">
        <v>29</v>
      </c>
    </row>
    <row r="34" spans="1:54" ht="28.5" customHeight="1" thickBot="1" x14ac:dyDescent="0.3">
      <c r="A34" s="246"/>
      <c r="B34" s="252"/>
      <c r="C34" s="253"/>
      <c r="D34" s="278" t="s">
        <v>179</v>
      </c>
      <c r="E34" s="279"/>
      <c r="F34" s="61" t="s">
        <v>29</v>
      </c>
      <c r="G34" s="57" t="s">
        <v>29</v>
      </c>
      <c r="H34" s="57" t="s">
        <v>35</v>
      </c>
      <c r="I34" s="57" t="s">
        <v>29</v>
      </c>
      <c r="J34" s="78" t="s">
        <v>29</v>
      </c>
      <c r="K34" s="56" t="s">
        <v>35</v>
      </c>
      <c r="L34" s="57" t="s">
        <v>29</v>
      </c>
      <c r="M34" s="57" t="s">
        <v>33</v>
      </c>
      <c r="N34" s="57" t="s">
        <v>29</v>
      </c>
      <c r="O34" s="57" t="s">
        <v>29</v>
      </c>
      <c r="P34" s="57" t="s">
        <v>29</v>
      </c>
      <c r="Q34" s="57" t="s">
        <v>29</v>
      </c>
      <c r="R34" s="59" t="s">
        <v>29</v>
      </c>
      <c r="S34" s="90" t="s">
        <v>35</v>
      </c>
      <c r="T34" s="56" t="s">
        <v>35</v>
      </c>
      <c r="U34" s="57" t="s">
        <v>35</v>
      </c>
      <c r="V34" s="57" t="s">
        <v>35</v>
      </c>
      <c r="W34" s="59" t="s">
        <v>35</v>
      </c>
      <c r="X34" s="61" t="s">
        <v>29</v>
      </c>
      <c r="Y34" s="57" t="s">
        <v>29</v>
      </c>
      <c r="Z34" s="78" t="s">
        <v>29</v>
      </c>
      <c r="AA34" s="56" t="s">
        <v>35</v>
      </c>
      <c r="AB34" s="57" t="s">
        <v>35</v>
      </c>
      <c r="AC34" s="57" t="s">
        <v>35</v>
      </c>
      <c r="AD34" s="57" t="s">
        <v>29</v>
      </c>
      <c r="AE34" s="57" t="s">
        <v>29</v>
      </c>
      <c r="AF34" s="57" t="s">
        <v>29</v>
      </c>
      <c r="AG34" s="57" t="s">
        <v>29</v>
      </c>
      <c r="AH34" s="57" t="s">
        <v>35</v>
      </c>
      <c r="AI34" s="57" t="s">
        <v>35</v>
      </c>
      <c r="AJ34" s="78" t="s">
        <v>35</v>
      </c>
      <c r="AK34" s="56" t="s">
        <v>35</v>
      </c>
      <c r="AL34" s="57" t="s">
        <v>35</v>
      </c>
      <c r="AM34" s="57" t="s">
        <v>35</v>
      </c>
      <c r="AN34" s="57" t="s">
        <v>35</v>
      </c>
      <c r="AO34" s="57" t="s">
        <v>29</v>
      </c>
      <c r="AP34" s="57" t="s">
        <v>35</v>
      </c>
      <c r="AQ34" s="59" t="s">
        <v>35</v>
      </c>
      <c r="AR34" s="61" t="s">
        <v>29</v>
      </c>
      <c r="AS34" s="57" t="s">
        <v>29</v>
      </c>
      <c r="AT34" s="57" t="s">
        <v>35</v>
      </c>
      <c r="AU34" s="57" t="s">
        <v>35</v>
      </c>
      <c r="AV34" s="78" t="s">
        <v>29</v>
      </c>
      <c r="AW34" s="56" t="s">
        <v>35</v>
      </c>
      <c r="AX34" s="59" t="s">
        <v>29</v>
      </c>
      <c r="AY34" s="69" t="s">
        <v>35</v>
      </c>
      <c r="AZ34" s="70" t="s">
        <v>29</v>
      </c>
      <c r="BA34" s="70" t="s">
        <v>35</v>
      </c>
      <c r="BB34" s="71" t="s">
        <v>29</v>
      </c>
    </row>
    <row r="35" spans="1:54" ht="28.5" customHeight="1" x14ac:dyDescent="0.25">
      <c r="A35" s="246"/>
      <c r="B35" s="248" t="s">
        <v>76</v>
      </c>
      <c r="C35" s="249"/>
      <c r="D35" s="254" t="s">
        <v>77</v>
      </c>
      <c r="E35" s="255"/>
      <c r="F35" s="50" t="s">
        <v>29</v>
      </c>
      <c r="G35" s="51" t="s">
        <v>29</v>
      </c>
      <c r="H35" s="51" t="s">
        <v>35</v>
      </c>
      <c r="I35" s="51" t="s">
        <v>29</v>
      </c>
      <c r="J35" s="53" t="s">
        <v>29</v>
      </c>
      <c r="K35" s="50" t="s">
        <v>35</v>
      </c>
      <c r="L35" s="51" t="s">
        <v>29</v>
      </c>
      <c r="M35" s="51" t="s">
        <v>29</v>
      </c>
      <c r="N35" s="51" t="s">
        <v>29</v>
      </c>
      <c r="O35" s="51" t="s">
        <v>29</v>
      </c>
      <c r="P35" s="51" t="s">
        <v>29</v>
      </c>
      <c r="Q35" s="51" t="s">
        <v>29</v>
      </c>
      <c r="R35" s="53" t="s">
        <v>29</v>
      </c>
      <c r="S35" s="88" t="s">
        <v>35</v>
      </c>
      <c r="T35" s="55" t="s">
        <v>35</v>
      </c>
      <c r="U35" s="51" t="s">
        <v>35</v>
      </c>
      <c r="V35" s="51" t="s">
        <v>35</v>
      </c>
      <c r="W35" s="77" t="s">
        <v>35</v>
      </c>
      <c r="X35" s="50" t="s">
        <v>29</v>
      </c>
      <c r="Y35" s="51" t="s">
        <v>29</v>
      </c>
      <c r="Z35" s="53" t="s">
        <v>29</v>
      </c>
      <c r="AA35" s="50" t="s">
        <v>35</v>
      </c>
      <c r="AB35" s="51" t="s">
        <v>35</v>
      </c>
      <c r="AC35" s="51" t="s">
        <v>35</v>
      </c>
      <c r="AD35" s="51" t="s">
        <v>29</v>
      </c>
      <c r="AE35" s="51" t="s">
        <v>29</v>
      </c>
      <c r="AF35" s="51" t="s">
        <v>29</v>
      </c>
      <c r="AG35" s="51" t="s">
        <v>29</v>
      </c>
      <c r="AH35" s="51" t="s">
        <v>35</v>
      </c>
      <c r="AI35" s="51" t="s">
        <v>35</v>
      </c>
      <c r="AJ35" s="77" t="s">
        <v>35</v>
      </c>
      <c r="AK35" s="50" t="s">
        <v>35</v>
      </c>
      <c r="AL35" s="51" t="s">
        <v>35</v>
      </c>
      <c r="AM35" s="51" t="s">
        <v>35</v>
      </c>
      <c r="AN35" s="51" t="s">
        <v>35</v>
      </c>
      <c r="AO35" s="51" t="s">
        <v>29</v>
      </c>
      <c r="AP35" s="51" t="s">
        <v>35</v>
      </c>
      <c r="AQ35" s="53" t="s">
        <v>35</v>
      </c>
      <c r="AR35" s="55" t="s">
        <v>29</v>
      </c>
      <c r="AS35" s="51" t="s">
        <v>29</v>
      </c>
      <c r="AT35" s="51" t="s">
        <v>35</v>
      </c>
      <c r="AU35" s="51" t="s">
        <v>35</v>
      </c>
      <c r="AV35" s="77" t="s">
        <v>29</v>
      </c>
      <c r="AW35" s="50" t="s">
        <v>35</v>
      </c>
      <c r="AX35" s="53" t="s">
        <v>29</v>
      </c>
      <c r="AY35" s="50" t="s">
        <v>35</v>
      </c>
      <c r="AZ35" s="51" t="s">
        <v>29</v>
      </c>
      <c r="BA35" s="51" t="s">
        <v>35</v>
      </c>
      <c r="BB35" s="53" t="s">
        <v>29</v>
      </c>
    </row>
    <row r="36" spans="1:54" ht="28.5" customHeight="1" x14ac:dyDescent="0.25">
      <c r="A36" s="246"/>
      <c r="B36" s="250"/>
      <c r="C36" s="251"/>
      <c r="D36" s="256" t="s">
        <v>257</v>
      </c>
      <c r="E36" s="257"/>
      <c r="F36" s="56" t="s">
        <v>29</v>
      </c>
      <c r="G36" s="57" t="s">
        <v>29</v>
      </c>
      <c r="H36" s="57" t="s">
        <v>35</v>
      </c>
      <c r="I36" s="57" t="s">
        <v>29</v>
      </c>
      <c r="J36" s="59" t="s">
        <v>29</v>
      </c>
      <c r="K36" s="56" t="s">
        <v>35</v>
      </c>
      <c r="L36" s="57" t="s">
        <v>29</v>
      </c>
      <c r="M36" s="57" t="s">
        <v>29</v>
      </c>
      <c r="N36" s="57" t="s">
        <v>29</v>
      </c>
      <c r="O36" s="57" t="s">
        <v>29</v>
      </c>
      <c r="P36" s="57" t="s">
        <v>29</v>
      </c>
      <c r="Q36" s="57" t="s">
        <v>29</v>
      </c>
      <c r="R36" s="59" t="s">
        <v>29</v>
      </c>
      <c r="S36" s="89" t="s">
        <v>35</v>
      </c>
      <c r="T36" s="61" t="s">
        <v>35</v>
      </c>
      <c r="U36" s="57" t="s">
        <v>35</v>
      </c>
      <c r="V36" s="57" t="s">
        <v>35</v>
      </c>
      <c r="W36" s="78" t="s">
        <v>35</v>
      </c>
      <c r="X36" s="56" t="s">
        <v>29</v>
      </c>
      <c r="Y36" s="57" t="s">
        <v>29</v>
      </c>
      <c r="Z36" s="59" t="s">
        <v>29</v>
      </c>
      <c r="AA36" s="56" t="s">
        <v>35</v>
      </c>
      <c r="AB36" s="57" t="s">
        <v>35</v>
      </c>
      <c r="AC36" s="57" t="s">
        <v>35</v>
      </c>
      <c r="AD36" s="57" t="s">
        <v>29</v>
      </c>
      <c r="AE36" s="57" t="s">
        <v>29</v>
      </c>
      <c r="AF36" s="57" t="s">
        <v>29</v>
      </c>
      <c r="AG36" s="57" t="s">
        <v>29</v>
      </c>
      <c r="AH36" s="57" t="s">
        <v>35</v>
      </c>
      <c r="AI36" s="57" t="s">
        <v>35</v>
      </c>
      <c r="AJ36" s="78" t="s">
        <v>35</v>
      </c>
      <c r="AK36" s="56" t="s">
        <v>35</v>
      </c>
      <c r="AL36" s="57" t="s">
        <v>35</v>
      </c>
      <c r="AM36" s="57" t="s">
        <v>35</v>
      </c>
      <c r="AN36" s="57" t="s">
        <v>35</v>
      </c>
      <c r="AO36" s="57" t="s">
        <v>29</v>
      </c>
      <c r="AP36" s="57" t="s">
        <v>35</v>
      </c>
      <c r="AQ36" s="59" t="s">
        <v>35</v>
      </c>
      <c r="AR36" s="61" t="s">
        <v>29</v>
      </c>
      <c r="AS36" s="57" t="s">
        <v>29</v>
      </c>
      <c r="AT36" s="57" t="s">
        <v>35</v>
      </c>
      <c r="AU36" s="57" t="s">
        <v>35</v>
      </c>
      <c r="AV36" s="78" t="s">
        <v>29</v>
      </c>
      <c r="AW36" s="56" t="s">
        <v>35</v>
      </c>
      <c r="AX36" s="59" t="s">
        <v>29</v>
      </c>
      <c r="AY36" s="56" t="s">
        <v>35</v>
      </c>
      <c r="AZ36" s="57" t="s">
        <v>29</v>
      </c>
      <c r="BA36" s="57" t="s">
        <v>35</v>
      </c>
      <c r="BB36" s="59" t="s">
        <v>29</v>
      </c>
    </row>
    <row r="37" spans="1:54" ht="28.5" customHeight="1" x14ac:dyDescent="0.25">
      <c r="A37" s="246"/>
      <c r="B37" s="250"/>
      <c r="C37" s="251"/>
      <c r="D37" s="256" t="s">
        <v>159</v>
      </c>
      <c r="E37" s="257"/>
      <c r="F37" s="56" t="s">
        <v>29</v>
      </c>
      <c r="G37" s="57" t="s">
        <v>29</v>
      </c>
      <c r="H37" s="57" t="s">
        <v>35</v>
      </c>
      <c r="I37" s="57" t="s">
        <v>33</v>
      </c>
      <c r="J37" s="59" t="s">
        <v>29</v>
      </c>
      <c r="K37" s="56" t="s">
        <v>35</v>
      </c>
      <c r="L37" s="57" t="s">
        <v>29</v>
      </c>
      <c r="M37" s="57" t="s">
        <v>33</v>
      </c>
      <c r="N37" s="57" t="s">
        <v>29</v>
      </c>
      <c r="O37" s="57" t="s">
        <v>29</v>
      </c>
      <c r="P37" s="57" t="s">
        <v>29</v>
      </c>
      <c r="Q37" s="57" t="s">
        <v>29</v>
      </c>
      <c r="R37" s="59" t="s">
        <v>29</v>
      </c>
      <c r="S37" s="89" t="s">
        <v>35</v>
      </c>
      <c r="T37" s="61" t="s">
        <v>35</v>
      </c>
      <c r="U37" s="57" t="s">
        <v>35</v>
      </c>
      <c r="V37" s="57" t="s">
        <v>35</v>
      </c>
      <c r="W37" s="78" t="s">
        <v>35</v>
      </c>
      <c r="X37" s="56" t="s">
        <v>29</v>
      </c>
      <c r="Y37" s="57" t="s">
        <v>29</v>
      </c>
      <c r="Z37" s="59" t="s">
        <v>29</v>
      </c>
      <c r="AA37" s="56" t="s">
        <v>35</v>
      </c>
      <c r="AB37" s="57" t="s">
        <v>35</v>
      </c>
      <c r="AC37" s="57" t="s">
        <v>35</v>
      </c>
      <c r="AD37" s="57" t="s">
        <v>29</v>
      </c>
      <c r="AE37" s="57" t="s">
        <v>29</v>
      </c>
      <c r="AF37" s="57" t="s">
        <v>29</v>
      </c>
      <c r="AG37" s="57" t="s">
        <v>29</v>
      </c>
      <c r="AH37" s="57" t="s">
        <v>35</v>
      </c>
      <c r="AI37" s="57" t="s">
        <v>35</v>
      </c>
      <c r="AJ37" s="78" t="s">
        <v>35</v>
      </c>
      <c r="AK37" s="56" t="s">
        <v>35</v>
      </c>
      <c r="AL37" s="57" t="s">
        <v>35</v>
      </c>
      <c r="AM37" s="57" t="s">
        <v>35</v>
      </c>
      <c r="AN37" s="57" t="s">
        <v>35</v>
      </c>
      <c r="AO37" s="57" t="s">
        <v>29</v>
      </c>
      <c r="AP37" s="57" t="s">
        <v>35</v>
      </c>
      <c r="AQ37" s="59" t="s">
        <v>35</v>
      </c>
      <c r="AR37" s="61" t="s">
        <v>29</v>
      </c>
      <c r="AS37" s="57" t="s">
        <v>29</v>
      </c>
      <c r="AT37" s="57" t="s">
        <v>35</v>
      </c>
      <c r="AU37" s="57" t="s">
        <v>35</v>
      </c>
      <c r="AV37" s="78" t="s">
        <v>29</v>
      </c>
      <c r="AW37" s="56" t="s">
        <v>35</v>
      </c>
      <c r="AX37" s="59" t="s">
        <v>29</v>
      </c>
      <c r="AY37" s="56" t="s">
        <v>35</v>
      </c>
      <c r="AZ37" s="57" t="s">
        <v>29</v>
      </c>
      <c r="BA37" s="57" t="s">
        <v>35</v>
      </c>
      <c r="BB37" s="59" t="s">
        <v>29</v>
      </c>
    </row>
    <row r="38" spans="1:54" ht="28.5" customHeight="1" x14ac:dyDescent="0.25">
      <c r="A38" s="246"/>
      <c r="B38" s="250"/>
      <c r="C38" s="251"/>
      <c r="D38" s="256" t="s">
        <v>269</v>
      </c>
      <c r="E38" s="257"/>
      <c r="F38" s="56" t="s">
        <v>29</v>
      </c>
      <c r="G38" s="57" t="s">
        <v>29</v>
      </c>
      <c r="H38" s="57" t="s">
        <v>35</v>
      </c>
      <c r="I38" s="57" t="s">
        <v>29</v>
      </c>
      <c r="J38" s="59" t="s">
        <v>29</v>
      </c>
      <c r="K38" s="56" t="s">
        <v>35</v>
      </c>
      <c r="L38" s="57" t="s">
        <v>29</v>
      </c>
      <c r="M38" s="57" t="s">
        <v>29</v>
      </c>
      <c r="N38" s="57" t="s">
        <v>29</v>
      </c>
      <c r="O38" s="57" t="s">
        <v>29</v>
      </c>
      <c r="P38" s="57" t="s">
        <v>29</v>
      </c>
      <c r="Q38" s="57" t="s">
        <v>29</v>
      </c>
      <c r="R38" s="59" t="s">
        <v>29</v>
      </c>
      <c r="S38" s="89" t="s">
        <v>35</v>
      </c>
      <c r="T38" s="61" t="s">
        <v>35</v>
      </c>
      <c r="U38" s="57" t="s">
        <v>35</v>
      </c>
      <c r="V38" s="57" t="s">
        <v>35</v>
      </c>
      <c r="W38" s="78" t="s">
        <v>35</v>
      </c>
      <c r="X38" s="56" t="s">
        <v>29</v>
      </c>
      <c r="Y38" s="57" t="s">
        <v>29</v>
      </c>
      <c r="Z38" s="59" t="s">
        <v>29</v>
      </c>
      <c r="AA38" s="56" t="s">
        <v>35</v>
      </c>
      <c r="AB38" s="57" t="s">
        <v>35</v>
      </c>
      <c r="AC38" s="57" t="s">
        <v>35</v>
      </c>
      <c r="AD38" s="57" t="s">
        <v>29</v>
      </c>
      <c r="AE38" s="57" t="s">
        <v>29</v>
      </c>
      <c r="AF38" s="57" t="s">
        <v>29</v>
      </c>
      <c r="AG38" s="57" t="s">
        <v>29</v>
      </c>
      <c r="AH38" s="57" t="s">
        <v>35</v>
      </c>
      <c r="AI38" s="57" t="s">
        <v>35</v>
      </c>
      <c r="AJ38" s="78" t="s">
        <v>35</v>
      </c>
      <c r="AK38" s="56" t="s">
        <v>35</v>
      </c>
      <c r="AL38" s="57" t="s">
        <v>35</v>
      </c>
      <c r="AM38" s="57" t="s">
        <v>35</v>
      </c>
      <c r="AN38" s="57" t="s">
        <v>35</v>
      </c>
      <c r="AO38" s="57" t="s">
        <v>29</v>
      </c>
      <c r="AP38" s="57" t="s">
        <v>35</v>
      </c>
      <c r="AQ38" s="59" t="s">
        <v>35</v>
      </c>
      <c r="AR38" s="61" t="s">
        <v>29</v>
      </c>
      <c r="AS38" s="57" t="s">
        <v>29</v>
      </c>
      <c r="AT38" s="57" t="s">
        <v>35</v>
      </c>
      <c r="AU38" s="57" t="s">
        <v>35</v>
      </c>
      <c r="AV38" s="78" t="s">
        <v>29</v>
      </c>
      <c r="AW38" s="56" t="s">
        <v>35</v>
      </c>
      <c r="AX38" s="59" t="s">
        <v>29</v>
      </c>
      <c r="AY38" s="56" t="s">
        <v>35</v>
      </c>
      <c r="AZ38" s="57" t="s">
        <v>29</v>
      </c>
      <c r="BA38" s="57" t="s">
        <v>35</v>
      </c>
      <c r="BB38" s="59" t="s">
        <v>29</v>
      </c>
    </row>
    <row r="39" spans="1:54" ht="28.5" customHeight="1" x14ac:dyDescent="0.25">
      <c r="A39" s="246"/>
      <c r="B39" s="250"/>
      <c r="C39" s="251"/>
      <c r="D39" s="256" t="s">
        <v>60</v>
      </c>
      <c r="E39" s="257"/>
      <c r="F39" s="56" t="s">
        <v>29</v>
      </c>
      <c r="G39" s="57" t="s">
        <v>29</v>
      </c>
      <c r="H39" s="57" t="s">
        <v>35</v>
      </c>
      <c r="I39" s="57" t="s">
        <v>29</v>
      </c>
      <c r="J39" s="59" t="s">
        <v>29</v>
      </c>
      <c r="K39" s="69" t="s">
        <v>35</v>
      </c>
      <c r="L39" s="70" t="s">
        <v>29</v>
      </c>
      <c r="M39" s="70" t="s">
        <v>33</v>
      </c>
      <c r="N39" s="70" t="s">
        <v>29</v>
      </c>
      <c r="O39" s="70" t="s">
        <v>29</v>
      </c>
      <c r="P39" s="70" t="s">
        <v>29</v>
      </c>
      <c r="Q39" s="70" t="s">
        <v>29</v>
      </c>
      <c r="R39" s="71" t="s">
        <v>29</v>
      </c>
      <c r="S39" s="113" t="s">
        <v>35</v>
      </c>
      <c r="T39" s="115" t="s">
        <v>35</v>
      </c>
      <c r="U39" s="70" t="s">
        <v>35</v>
      </c>
      <c r="V39" s="70" t="s">
        <v>35</v>
      </c>
      <c r="W39" s="114" t="s">
        <v>35</v>
      </c>
      <c r="X39" s="69" t="s">
        <v>29</v>
      </c>
      <c r="Y39" s="70" t="s">
        <v>29</v>
      </c>
      <c r="Z39" s="71" t="s">
        <v>29</v>
      </c>
      <c r="AA39" s="69" t="s">
        <v>35</v>
      </c>
      <c r="AB39" s="70" t="s">
        <v>35</v>
      </c>
      <c r="AC39" s="70" t="s">
        <v>35</v>
      </c>
      <c r="AD39" s="70" t="s">
        <v>29</v>
      </c>
      <c r="AE39" s="70" t="s">
        <v>29</v>
      </c>
      <c r="AF39" s="70" t="s">
        <v>29</v>
      </c>
      <c r="AG39" s="70" t="s">
        <v>29</v>
      </c>
      <c r="AH39" s="70" t="s">
        <v>35</v>
      </c>
      <c r="AI39" s="70" t="s">
        <v>35</v>
      </c>
      <c r="AJ39" s="114" t="s">
        <v>35</v>
      </c>
      <c r="AK39" s="69" t="s">
        <v>35</v>
      </c>
      <c r="AL39" s="70" t="s">
        <v>35</v>
      </c>
      <c r="AM39" s="70" t="s">
        <v>35</v>
      </c>
      <c r="AN39" s="70" t="s">
        <v>35</v>
      </c>
      <c r="AO39" s="70" t="s">
        <v>29</v>
      </c>
      <c r="AP39" s="70" t="s">
        <v>35</v>
      </c>
      <c r="AQ39" s="71" t="s">
        <v>35</v>
      </c>
      <c r="AR39" s="115" t="s">
        <v>29</v>
      </c>
      <c r="AS39" s="70" t="s">
        <v>29</v>
      </c>
      <c r="AT39" s="70" t="s">
        <v>35</v>
      </c>
      <c r="AU39" s="70" t="s">
        <v>35</v>
      </c>
      <c r="AV39" s="114" t="s">
        <v>29</v>
      </c>
      <c r="AW39" s="69" t="s">
        <v>35</v>
      </c>
      <c r="AX39" s="71" t="s">
        <v>29</v>
      </c>
      <c r="AY39" s="56" t="s">
        <v>35</v>
      </c>
      <c r="AZ39" s="57" t="s">
        <v>29</v>
      </c>
      <c r="BA39" s="57" t="s">
        <v>35</v>
      </c>
      <c r="BB39" s="59" t="s">
        <v>29</v>
      </c>
    </row>
    <row r="40" spans="1:54" ht="28.5" customHeight="1" x14ac:dyDescent="0.25">
      <c r="A40" s="246"/>
      <c r="B40" s="250"/>
      <c r="C40" s="251"/>
      <c r="D40" s="280" t="s">
        <v>258</v>
      </c>
      <c r="E40" s="281"/>
      <c r="F40" s="56" t="s">
        <v>29</v>
      </c>
      <c r="G40" s="57" t="s">
        <v>29</v>
      </c>
      <c r="H40" s="57" t="s">
        <v>35</v>
      </c>
      <c r="I40" s="57" t="s">
        <v>29</v>
      </c>
      <c r="J40" s="59" t="s">
        <v>29</v>
      </c>
      <c r="K40" s="56" t="s">
        <v>35</v>
      </c>
      <c r="L40" s="57" t="s">
        <v>29</v>
      </c>
      <c r="M40" s="57" t="s">
        <v>29</v>
      </c>
      <c r="N40" s="57" t="s">
        <v>29</v>
      </c>
      <c r="O40" s="57" t="s">
        <v>29</v>
      </c>
      <c r="P40" s="57" t="s">
        <v>29</v>
      </c>
      <c r="Q40" s="57" t="s">
        <v>29</v>
      </c>
      <c r="R40" s="59" t="s">
        <v>29</v>
      </c>
      <c r="S40" s="113" t="s">
        <v>35</v>
      </c>
      <c r="T40" s="56" t="s">
        <v>35</v>
      </c>
      <c r="U40" s="57" t="s">
        <v>35</v>
      </c>
      <c r="V40" s="57" t="s">
        <v>35</v>
      </c>
      <c r="W40" s="59" t="s">
        <v>35</v>
      </c>
      <c r="X40" s="56" t="s">
        <v>29</v>
      </c>
      <c r="Y40" s="57" t="s">
        <v>29</v>
      </c>
      <c r="Z40" s="59" t="s">
        <v>29</v>
      </c>
      <c r="AA40" s="56" t="s">
        <v>35</v>
      </c>
      <c r="AB40" s="57" t="s">
        <v>35</v>
      </c>
      <c r="AC40" s="57" t="s">
        <v>35</v>
      </c>
      <c r="AD40" s="57" t="s">
        <v>29</v>
      </c>
      <c r="AE40" s="57" t="s">
        <v>29</v>
      </c>
      <c r="AF40" s="57" t="s">
        <v>29</v>
      </c>
      <c r="AG40" s="57" t="s">
        <v>29</v>
      </c>
      <c r="AH40" s="57" t="s">
        <v>35</v>
      </c>
      <c r="AI40" s="57" t="s">
        <v>35</v>
      </c>
      <c r="AJ40" s="78" t="s">
        <v>35</v>
      </c>
      <c r="AK40" s="56" t="s">
        <v>35</v>
      </c>
      <c r="AL40" s="57" t="s">
        <v>35</v>
      </c>
      <c r="AM40" s="57" t="s">
        <v>35</v>
      </c>
      <c r="AN40" s="57" t="s">
        <v>35</v>
      </c>
      <c r="AO40" s="57" t="s">
        <v>29</v>
      </c>
      <c r="AP40" s="57" t="s">
        <v>35</v>
      </c>
      <c r="AQ40" s="59" t="s">
        <v>35</v>
      </c>
      <c r="AR40" s="61" t="s">
        <v>29</v>
      </c>
      <c r="AS40" s="57" t="s">
        <v>29</v>
      </c>
      <c r="AT40" s="57" t="s">
        <v>35</v>
      </c>
      <c r="AU40" s="57" t="s">
        <v>35</v>
      </c>
      <c r="AV40" s="78" t="s">
        <v>29</v>
      </c>
      <c r="AW40" s="69" t="s">
        <v>35</v>
      </c>
      <c r="AX40" s="71" t="s">
        <v>29</v>
      </c>
      <c r="AY40" s="56" t="s">
        <v>35</v>
      </c>
      <c r="AZ40" s="57" t="s">
        <v>29</v>
      </c>
      <c r="BA40" s="57" t="s">
        <v>35</v>
      </c>
      <c r="BB40" s="59" t="s">
        <v>29</v>
      </c>
    </row>
    <row r="41" spans="1:54" ht="28.5" customHeight="1" thickBot="1" x14ac:dyDescent="0.3">
      <c r="A41" s="246"/>
      <c r="B41" s="250"/>
      <c r="C41" s="251"/>
      <c r="D41" s="278" t="s">
        <v>259</v>
      </c>
      <c r="E41" s="279"/>
      <c r="F41" s="56" t="s">
        <v>29</v>
      </c>
      <c r="G41" s="57" t="s">
        <v>29</v>
      </c>
      <c r="H41" s="57" t="s">
        <v>35</v>
      </c>
      <c r="I41" s="57" t="s">
        <v>33</v>
      </c>
      <c r="J41" s="59" t="s">
        <v>29</v>
      </c>
      <c r="K41" s="67" t="s">
        <v>35</v>
      </c>
      <c r="L41" s="63" t="s">
        <v>29</v>
      </c>
      <c r="M41" s="63" t="s">
        <v>33</v>
      </c>
      <c r="N41" s="63" t="s">
        <v>29</v>
      </c>
      <c r="O41" s="63" t="s">
        <v>29</v>
      </c>
      <c r="P41" s="63" t="s">
        <v>29</v>
      </c>
      <c r="Q41" s="63" t="s">
        <v>29</v>
      </c>
      <c r="R41" s="73" t="s">
        <v>29</v>
      </c>
      <c r="S41" s="113" t="s">
        <v>35</v>
      </c>
      <c r="T41" s="67" t="s">
        <v>35</v>
      </c>
      <c r="U41" s="63" t="s">
        <v>35</v>
      </c>
      <c r="V41" s="63" t="s">
        <v>35</v>
      </c>
      <c r="W41" s="73" t="s">
        <v>35</v>
      </c>
      <c r="X41" s="67" t="s">
        <v>29</v>
      </c>
      <c r="Y41" s="63" t="s">
        <v>29</v>
      </c>
      <c r="Z41" s="73" t="s">
        <v>29</v>
      </c>
      <c r="AA41" s="67" t="s">
        <v>35</v>
      </c>
      <c r="AB41" s="63" t="s">
        <v>35</v>
      </c>
      <c r="AC41" s="63" t="s">
        <v>35</v>
      </c>
      <c r="AD41" s="63" t="s">
        <v>29</v>
      </c>
      <c r="AE41" s="63" t="s">
        <v>29</v>
      </c>
      <c r="AF41" s="63" t="s">
        <v>29</v>
      </c>
      <c r="AG41" s="63" t="s">
        <v>29</v>
      </c>
      <c r="AH41" s="63" t="s">
        <v>35</v>
      </c>
      <c r="AI41" s="63" t="s">
        <v>35</v>
      </c>
      <c r="AJ41" s="80" t="s">
        <v>35</v>
      </c>
      <c r="AK41" s="69" t="s">
        <v>35</v>
      </c>
      <c r="AL41" s="70" t="s">
        <v>35</v>
      </c>
      <c r="AM41" s="70" t="s">
        <v>35</v>
      </c>
      <c r="AN41" s="70" t="s">
        <v>35</v>
      </c>
      <c r="AO41" s="70" t="s">
        <v>29</v>
      </c>
      <c r="AP41" s="70" t="s">
        <v>35</v>
      </c>
      <c r="AQ41" s="71" t="s">
        <v>35</v>
      </c>
      <c r="AR41" s="61" t="s">
        <v>29</v>
      </c>
      <c r="AS41" s="57" t="s">
        <v>29</v>
      </c>
      <c r="AT41" s="57" t="s">
        <v>35</v>
      </c>
      <c r="AU41" s="57" t="s">
        <v>35</v>
      </c>
      <c r="AV41" s="78" t="s">
        <v>29</v>
      </c>
      <c r="AW41" s="69" t="s">
        <v>35</v>
      </c>
      <c r="AX41" s="71" t="s">
        <v>29</v>
      </c>
      <c r="AY41" s="67" t="s">
        <v>35</v>
      </c>
      <c r="AZ41" s="63" t="s">
        <v>29</v>
      </c>
      <c r="BA41" s="63" t="s">
        <v>35</v>
      </c>
      <c r="BB41" s="73" t="s">
        <v>29</v>
      </c>
    </row>
    <row r="42" spans="1:54" ht="28.5" customHeight="1" x14ac:dyDescent="0.25">
      <c r="A42" s="246"/>
      <c r="B42" s="248" t="s">
        <v>78</v>
      </c>
      <c r="C42" s="249"/>
      <c r="D42" s="254" t="s">
        <v>199</v>
      </c>
      <c r="E42" s="255"/>
      <c r="F42" s="50" t="s">
        <v>29</v>
      </c>
      <c r="G42" s="51" t="s">
        <v>29</v>
      </c>
      <c r="H42" s="51" t="s">
        <v>35</v>
      </c>
      <c r="I42" s="51" t="s">
        <v>29</v>
      </c>
      <c r="J42" s="53" t="s">
        <v>29</v>
      </c>
      <c r="K42" s="50" t="s">
        <v>35</v>
      </c>
      <c r="L42" s="51" t="s">
        <v>29</v>
      </c>
      <c r="M42" s="51" t="s">
        <v>33</v>
      </c>
      <c r="N42" s="51" t="s">
        <v>29</v>
      </c>
      <c r="O42" s="51" t="s">
        <v>29</v>
      </c>
      <c r="P42" s="51" t="s">
        <v>29</v>
      </c>
      <c r="Q42" s="51" t="s">
        <v>33</v>
      </c>
      <c r="R42" s="53" t="s">
        <v>29</v>
      </c>
      <c r="S42" s="88" t="s">
        <v>35</v>
      </c>
      <c r="T42" s="50" t="s">
        <v>35</v>
      </c>
      <c r="U42" s="51" t="s">
        <v>35</v>
      </c>
      <c r="V42" s="51" t="s">
        <v>35</v>
      </c>
      <c r="W42" s="53" t="s">
        <v>35</v>
      </c>
      <c r="X42" s="50" t="s">
        <v>29</v>
      </c>
      <c r="Y42" s="51" t="s">
        <v>29</v>
      </c>
      <c r="Z42" s="53" t="s">
        <v>29</v>
      </c>
      <c r="AA42" s="50" t="s">
        <v>35</v>
      </c>
      <c r="AB42" s="51" t="s">
        <v>35</v>
      </c>
      <c r="AC42" s="51" t="s">
        <v>35</v>
      </c>
      <c r="AD42" s="51" t="s">
        <v>29</v>
      </c>
      <c r="AE42" s="51" t="s">
        <v>29</v>
      </c>
      <c r="AF42" s="51" t="s">
        <v>29</v>
      </c>
      <c r="AG42" s="51" t="s">
        <v>29</v>
      </c>
      <c r="AH42" s="51" t="s">
        <v>35</v>
      </c>
      <c r="AI42" s="51" t="s">
        <v>35</v>
      </c>
      <c r="AJ42" s="77" t="s">
        <v>35</v>
      </c>
      <c r="AK42" s="50" t="s">
        <v>35</v>
      </c>
      <c r="AL42" s="51" t="s">
        <v>35</v>
      </c>
      <c r="AM42" s="51" t="s">
        <v>35</v>
      </c>
      <c r="AN42" s="51" t="s">
        <v>35</v>
      </c>
      <c r="AO42" s="51" t="s">
        <v>29</v>
      </c>
      <c r="AP42" s="51" t="s">
        <v>35</v>
      </c>
      <c r="AQ42" s="53" t="s">
        <v>35</v>
      </c>
      <c r="AR42" s="55" t="s">
        <v>31</v>
      </c>
      <c r="AS42" s="51" t="s">
        <v>31</v>
      </c>
      <c r="AT42" s="51" t="s">
        <v>35</v>
      </c>
      <c r="AU42" s="51" t="s">
        <v>35</v>
      </c>
      <c r="AV42" s="77" t="s">
        <v>29</v>
      </c>
      <c r="AW42" s="50" t="s">
        <v>35</v>
      </c>
      <c r="AX42" s="53" t="s">
        <v>29</v>
      </c>
      <c r="AY42" s="50" t="s">
        <v>35</v>
      </c>
      <c r="AZ42" s="51" t="s">
        <v>29</v>
      </c>
      <c r="BA42" s="51" t="s">
        <v>35</v>
      </c>
      <c r="BB42" s="53" t="s">
        <v>29</v>
      </c>
    </row>
    <row r="43" spans="1:54" ht="28.5" customHeight="1" x14ac:dyDescent="0.25">
      <c r="A43" s="246"/>
      <c r="B43" s="250"/>
      <c r="C43" s="251"/>
      <c r="D43" s="256" t="s">
        <v>206</v>
      </c>
      <c r="E43" s="257"/>
      <c r="F43" s="56" t="s">
        <v>29</v>
      </c>
      <c r="G43" s="57" t="s">
        <v>29</v>
      </c>
      <c r="H43" s="57" t="s">
        <v>35</v>
      </c>
      <c r="I43" s="57" t="s">
        <v>29</v>
      </c>
      <c r="J43" s="59" t="s">
        <v>29</v>
      </c>
      <c r="K43" s="56" t="s">
        <v>35</v>
      </c>
      <c r="L43" s="57" t="s">
        <v>29</v>
      </c>
      <c r="M43" s="57" t="s">
        <v>33</v>
      </c>
      <c r="N43" s="57" t="s">
        <v>29</v>
      </c>
      <c r="O43" s="57" t="s">
        <v>29</v>
      </c>
      <c r="P43" s="57" t="s">
        <v>29</v>
      </c>
      <c r="Q43" s="57" t="s">
        <v>33</v>
      </c>
      <c r="R43" s="59" t="s">
        <v>29</v>
      </c>
      <c r="S43" s="89" t="s">
        <v>35</v>
      </c>
      <c r="T43" s="56" t="s">
        <v>35</v>
      </c>
      <c r="U43" s="57" t="s">
        <v>35</v>
      </c>
      <c r="V43" s="57" t="s">
        <v>35</v>
      </c>
      <c r="W43" s="59" t="s">
        <v>35</v>
      </c>
      <c r="X43" s="56" t="s">
        <v>29</v>
      </c>
      <c r="Y43" s="57" t="s">
        <v>29</v>
      </c>
      <c r="Z43" s="59" t="s">
        <v>29</v>
      </c>
      <c r="AA43" s="56" t="s">
        <v>35</v>
      </c>
      <c r="AB43" s="57" t="s">
        <v>35</v>
      </c>
      <c r="AC43" s="57" t="s">
        <v>35</v>
      </c>
      <c r="AD43" s="57" t="s">
        <v>29</v>
      </c>
      <c r="AE43" s="57" t="s">
        <v>29</v>
      </c>
      <c r="AF43" s="57" t="s">
        <v>29</v>
      </c>
      <c r="AG43" s="57" t="s">
        <v>29</v>
      </c>
      <c r="AH43" s="57" t="s">
        <v>35</v>
      </c>
      <c r="AI43" s="57" t="s">
        <v>35</v>
      </c>
      <c r="AJ43" s="78" t="s">
        <v>35</v>
      </c>
      <c r="AK43" s="56" t="s">
        <v>35</v>
      </c>
      <c r="AL43" s="57" t="s">
        <v>35</v>
      </c>
      <c r="AM43" s="57" t="s">
        <v>35</v>
      </c>
      <c r="AN43" s="57" t="s">
        <v>35</v>
      </c>
      <c r="AO43" s="57" t="s">
        <v>29</v>
      </c>
      <c r="AP43" s="57" t="s">
        <v>35</v>
      </c>
      <c r="AQ43" s="59" t="s">
        <v>35</v>
      </c>
      <c r="AR43" s="61" t="s">
        <v>31</v>
      </c>
      <c r="AS43" s="57" t="s">
        <v>31</v>
      </c>
      <c r="AT43" s="57" t="s">
        <v>35</v>
      </c>
      <c r="AU43" s="57" t="s">
        <v>35</v>
      </c>
      <c r="AV43" s="78" t="s">
        <v>29</v>
      </c>
      <c r="AW43" s="56" t="s">
        <v>35</v>
      </c>
      <c r="AX43" s="59" t="s">
        <v>29</v>
      </c>
      <c r="AY43" s="56" t="s">
        <v>35</v>
      </c>
      <c r="AZ43" s="57" t="s">
        <v>29</v>
      </c>
      <c r="BA43" s="57" t="s">
        <v>35</v>
      </c>
      <c r="BB43" s="59" t="s">
        <v>29</v>
      </c>
    </row>
    <row r="44" spans="1:54" ht="28.5" customHeight="1" x14ac:dyDescent="0.25">
      <c r="A44" s="246"/>
      <c r="B44" s="250"/>
      <c r="C44" s="251"/>
      <c r="D44" s="256" t="s">
        <v>79</v>
      </c>
      <c r="E44" s="257"/>
      <c r="F44" s="56" t="s">
        <v>29</v>
      </c>
      <c r="G44" s="57" t="s">
        <v>29</v>
      </c>
      <c r="H44" s="57" t="s">
        <v>35</v>
      </c>
      <c r="I44" s="57" t="s">
        <v>29</v>
      </c>
      <c r="J44" s="59" t="s">
        <v>29</v>
      </c>
      <c r="K44" s="56" t="s">
        <v>35</v>
      </c>
      <c r="L44" s="57" t="s">
        <v>29</v>
      </c>
      <c r="M44" s="57" t="s">
        <v>33</v>
      </c>
      <c r="N44" s="57" t="s">
        <v>29</v>
      </c>
      <c r="O44" s="57" t="s">
        <v>29</v>
      </c>
      <c r="P44" s="57" t="s">
        <v>29</v>
      </c>
      <c r="Q44" s="57" t="s">
        <v>33</v>
      </c>
      <c r="R44" s="59" t="s">
        <v>29</v>
      </c>
      <c r="S44" s="89" t="s">
        <v>35</v>
      </c>
      <c r="T44" s="56" t="s">
        <v>35</v>
      </c>
      <c r="U44" s="57" t="s">
        <v>35</v>
      </c>
      <c r="V44" s="57" t="s">
        <v>35</v>
      </c>
      <c r="W44" s="59" t="s">
        <v>35</v>
      </c>
      <c r="X44" s="56" t="s">
        <v>29</v>
      </c>
      <c r="Y44" s="57" t="s">
        <v>29</v>
      </c>
      <c r="Z44" s="59" t="s">
        <v>29</v>
      </c>
      <c r="AA44" s="56" t="s">
        <v>35</v>
      </c>
      <c r="AB44" s="57" t="s">
        <v>35</v>
      </c>
      <c r="AC44" s="57" t="s">
        <v>35</v>
      </c>
      <c r="AD44" s="57" t="s">
        <v>29</v>
      </c>
      <c r="AE44" s="57" t="s">
        <v>29</v>
      </c>
      <c r="AF44" s="57" t="s">
        <v>29</v>
      </c>
      <c r="AG44" s="57" t="s">
        <v>29</v>
      </c>
      <c r="AH44" s="57" t="s">
        <v>35</v>
      </c>
      <c r="AI44" s="57" t="s">
        <v>35</v>
      </c>
      <c r="AJ44" s="78" t="s">
        <v>35</v>
      </c>
      <c r="AK44" s="56" t="s">
        <v>35</v>
      </c>
      <c r="AL44" s="57" t="s">
        <v>35</v>
      </c>
      <c r="AM44" s="57" t="s">
        <v>35</v>
      </c>
      <c r="AN44" s="57" t="s">
        <v>35</v>
      </c>
      <c r="AO44" s="57" t="s">
        <v>29</v>
      </c>
      <c r="AP44" s="57" t="s">
        <v>35</v>
      </c>
      <c r="AQ44" s="59" t="s">
        <v>35</v>
      </c>
      <c r="AR44" s="61" t="s">
        <v>29</v>
      </c>
      <c r="AS44" s="57" t="s">
        <v>29</v>
      </c>
      <c r="AT44" s="57" t="s">
        <v>35</v>
      </c>
      <c r="AU44" s="57" t="s">
        <v>35</v>
      </c>
      <c r="AV44" s="78" t="s">
        <v>29</v>
      </c>
      <c r="AW44" s="56" t="s">
        <v>35</v>
      </c>
      <c r="AX44" s="59" t="s">
        <v>29</v>
      </c>
      <c r="AY44" s="56" t="s">
        <v>35</v>
      </c>
      <c r="AZ44" s="57" t="s">
        <v>29</v>
      </c>
      <c r="BA44" s="57" t="s">
        <v>35</v>
      </c>
      <c r="BB44" s="59" t="s">
        <v>29</v>
      </c>
    </row>
    <row r="45" spans="1:54" ht="28.5" customHeight="1" x14ac:dyDescent="0.25">
      <c r="A45" s="246"/>
      <c r="B45" s="250"/>
      <c r="C45" s="251"/>
      <c r="D45" s="256" t="s">
        <v>223</v>
      </c>
      <c r="E45" s="257"/>
      <c r="F45" s="56" t="s">
        <v>29</v>
      </c>
      <c r="G45" s="57" t="s">
        <v>29</v>
      </c>
      <c r="H45" s="57" t="s">
        <v>35</v>
      </c>
      <c r="I45" s="57" t="s">
        <v>29</v>
      </c>
      <c r="J45" s="59" t="s">
        <v>29</v>
      </c>
      <c r="K45" s="56" t="s">
        <v>35</v>
      </c>
      <c r="L45" s="57" t="s">
        <v>29</v>
      </c>
      <c r="M45" s="57" t="s">
        <v>33</v>
      </c>
      <c r="N45" s="57" t="s">
        <v>29</v>
      </c>
      <c r="O45" s="57" t="s">
        <v>29</v>
      </c>
      <c r="P45" s="57" t="s">
        <v>29</v>
      </c>
      <c r="Q45" s="57" t="s">
        <v>33</v>
      </c>
      <c r="R45" s="59" t="s">
        <v>29</v>
      </c>
      <c r="S45" s="89" t="s">
        <v>35</v>
      </c>
      <c r="T45" s="56" t="s">
        <v>35</v>
      </c>
      <c r="U45" s="57" t="s">
        <v>35</v>
      </c>
      <c r="V45" s="57" t="s">
        <v>35</v>
      </c>
      <c r="W45" s="59" t="s">
        <v>35</v>
      </c>
      <c r="X45" s="56" t="s">
        <v>29</v>
      </c>
      <c r="Y45" s="57" t="s">
        <v>29</v>
      </c>
      <c r="Z45" s="59" t="s">
        <v>29</v>
      </c>
      <c r="AA45" s="56" t="s">
        <v>35</v>
      </c>
      <c r="AB45" s="57" t="s">
        <v>35</v>
      </c>
      <c r="AC45" s="57" t="s">
        <v>35</v>
      </c>
      <c r="AD45" s="57" t="s">
        <v>29</v>
      </c>
      <c r="AE45" s="57" t="s">
        <v>29</v>
      </c>
      <c r="AF45" s="57" t="s">
        <v>29</v>
      </c>
      <c r="AG45" s="57" t="s">
        <v>29</v>
      </c>
      <c r="AH45" s="57" t="s">
        <v>35</v>
      </c>
      <c r="AI45" s="57" t="s">
        <v>35</v>
      </c>
      <c r="AJ45" s="78" t="s">
        <v>35</v>
      </c>
      <c r="AK45" s="56" t="s">
        <v>35</v>
      </c>
      <c r="AL45" s="57" t="s">
        <v>35</v>
      </c>
      <c r="AM45" s="57" t="s">
        <v>35</v>
      </c>
      <c r="AN45" s="57" t="s">
        <v>35</v>
      </c>
      <c r="AO45" s="57" t="s">
        <v>29</v>
      </c>
      <c r="AP45" s="57" t="s">
        <v>35</v>
      </c>
      <c r="AQ45" s="59" t="s">
        <v>35</v>
      </c>
      <c r="AR45" s="61" t="s">
        <v>31</v>
      </c>
      <c r="AS45" s="57" t="s">
        <v>29</v>
      </c>
      <c r="AT45" s="57" t="s">
        <v>35</v>
      </c>
      <c r="AU45" s="57" t="s">
        <v>35</v>
      </c>
      <c r="AV45" s="78" t="s">
        <v>29</v>
      </c>
      <c r="AW45" s="56" t="s">
        <v>35</v>
      </c>
      <c r="AX45" s="59" t="s">
        <v>29</v>
      </c>
      <c r="AY45" s="56" t="s">
        <v>35</v>
      </c>
      <c r="AZ45" s="57" t="s">
        <v>29</v>
      </c>
      <c r="BA45" s="57" t="s">
        <v>35</v>
      </c>
      <c r="BB45" s="59" t="s">
        <v>29</v>
      </c>
    </row>
    <row r="46" spans="1:54" ht="28.5" customHeight="1" thickBot="1" x14ac:dyDescent="0.3">
      <c r="A46" s="246"/>
      <c r="B46" s="250"/>
      <c r="C46" s="251"/>
      <c r="D46" s="258" t="s">
        <v>200</v>
      </c>
      <c r="E46" s="259"/>
      <c r="F46" s="67" t="s">
        <v>29</v>
      </c>
      <c r="G46" s="63" t="s">
        <v>29</v>
      </c>
      <c r="H46" s="63" t="s">
        <v>35</v>
      </c>
      <c r="I46" s="63" t="s">
        <v>29</v>
      </c>
      <c r="J46" s="73" t="s">
        <v>29</v>
      </c>
      <c r="K46" s="67" t="s">
        <v>35</v>
      </c>
      <c r="L46" s="63" t="s">
        <v>29</v>
      </c>
      <c r="M46" s="63" t="s">
        <v>33</v>
      </c>
      <c r="N46" s="63" t="s">
        <v>29</v>
      </c>
      <c r="O46" s="63" t="s">
        <v>29</v>
      </c>
      <c r="P46" s="63" t="s">
        <v>29</v>
      </c>
      <c r="Q46" s="63" t="s">
        <v>33</v>
      </c>
      <c r="R46" s="73" t="s">
        <v>29</v>
      </c>
      <c r="S46" s="90" t="s">
        <v>35</v>
      </c>
      <c r="T46" s="67" t="s">
        <v>35</v>
      </c>
      <c r="U46" s="63" t="s">
        <v>35</v>
      </c>
      <c r="V46" s="63" t="s">
        <v>35</v>
      </c>
      <c r="W46" s="73" t="s">
        <v>35</v>
      </c>
      <c r="X46" s="67" t="s">
        <v>29</v>
      </c>
      <c r="Y46" s="63" t="s">
        <v>29</v>
      </c>
      <c r="Z46" s="73" t="s">
        <v>29</v>
      </c>
      <c r="AA46" s="67" t="s">
        <v>35</v>
      </c>
      <c r="AB46" s="63" t="s">
        <v>35</v>
      </c>
      <c r="AC46" s="63" t="s">
        <v>35</v>
      </c>
      <c r="AD46" s="63" t="s">
        <v>29</v>
      </c>
      <c r="AE46" s="63" t="s">
        <v>29</v>
      </c>
      <c r="AF46" s="63" t="s">
        <v>29</v>
      </c>
      <c r="AG46" s="63" t="s">
        <v>29</v>
      </c>
      <c r="AH46" s="63" t="s">
        <v>35</v>
      </c>
      <c r="AI46" s="63" t="s">
        <v>35</v>
      </c>
      <c r="AJ46" s="80" t="s">
        <v>35</v>
      </c>
      <c r="AK46" s="67" t="s">
        <v>35</v>
      </c>
      <c r="AL46" s="63" t="s">
        <v>35</v>
      </c>
      <c r="AM46" s="63" t="s">
        <v>35</v>
      </c>
      <c r="AN46" s="63" t="s">
        <v>35</v>
      </c>
      <c r="AO46" s="63" t="s">
        <v>29</v>
      </c>
      <c r="AP46" s="63" t="s">
        <v>35</v>
      </c>
      <c r="AQ46" s="73" t="s">
        <v>35</v>
      </c>
      <c r="AR46" s="72" t="s">
        <v>29</v>
      </c>
      <c r="AS46" s="63" t="s">
        <v>29</v>
      </c>
      <c r="AT46" s="63" t="s">
        <v>35</v>
      </c>
      <c r="AU46" s="63" t="s">
        <v>35</v>
      </c>
      <c r="AV46" s="80" t="s">
        <v>29</v>
      </c>
      <c r="AW46" s="67" t="s">
        <v>35</v>
      </c>
      <c r="AX46" s="73" t="s">
        <v>29</v>
      </c>
      <c r="AY46" s="67" t="s">
        <v>35</v>
      </c>
      <c r="AZ46" s="63" t="s">
        <v>29</v>
      </c>
      <c r="BA46" s="63" t="s">
        <v>35</v>
      </c>
      <c r="BB46" s="73" t="s">
        <v>29</v>
      </c>
    </row>
    <row r="47" spans="1:54" ht="28.5" customHeight="1" x14ac:dyDescent="0.25">
      <c r="A47" s="246"/>
      <c r="B47" s="248" t="s">
        <v>212</v>
      </c>
      <c r="C47" s="249"/>
      <c r="D47" s="254" t="s">
        <v>180</v>
      </c>
      <c r="E47" s="255"/>
      <c r="F47" s="91" t="s">
        <v>29</v>
      </c>
      <c r="G47" s="92" t="s">
        <v>29</v>
      </c>
      <c r="H47" s="92" t="s">
        <v>35</v>
      </c>
      <c r="I47" s="92" t="s">
        <v>29</v>
      </c>
      <c r="J47" s="93" t="s">
        <v>29</v>
      </c>
      <c r="K47" s="50" t="s">
        <v>35</v>
      </c>
      <c r="L47" s="92" t="s">
        <v>29</v>
      </c>
      <c r="M47" s="123" t="s">
        <v>37</v>
      </c>
      <c r="N47" s="92" t="s">
        <v>29</v>
      </c>
      <c r="O47" s="92" t="s">
        <v>29</v>
      </c>
      <c r="P47" s="92" t="s">
        <v>29</v>
      </c>
      <c r="Q47" s="92" t="s">
        <v>29</v>
      </c>
      <c r="R47" s="93" t="s">
        <v>29</v>
      </c>
      <c r="S47" s="94" t="s">
        <v>35</v>
      </c>
      <c r="T47" s="91" t="s">
        <v>35</v>
      </c>
      <c r="U47" s="92" t="s">
        <v>35</v>
      </c>
      <c r="V47" s="92" t="s">
        <v>35</v>
      </c>
      <c r="W47" s="93" t="s">
        <v>35</v>
      </c>
      <c r="X47" s="91" t="s">
        <v>29</v>
      </c>
      <c r="Y47" s="92" t="s">
        <v>29</v>
      </c>
      <c r="Z47" s="93" t="s">
        <v>29</v>
      </c>
      <c r="AA47" s="91" t="s">
        <v>35</v>
      </c>
      <c r="AB47" s="92" t="s">
        <v>35</v>
      </c>
      <c r="AC47" s="92" t="s">
        <v>35</v>
      </c>
      <c r="AD47" s="92" t="s">
        <v>29</v>
      </c>
      <c r="AE47" s="92" t="s">
        <v>29</v>
      </c>
      <c r="AF47" s="92" t="s">
        <v>29</v>
      </c>
      <c r="AG47" s="92" t="s">
        <v>29</v>
      </c>
      <c r="AH47" s="92" t="s">
        <v>35</v>
      </c>
      <c r="AI47" s="92" t="s">
        <v>35</v>
      </c>
      <c r="AJ47" s="112" t="s">
        <v>35</v>
      </c>
      <c r="AK47" s="91" t="s">
        <v>35</v>
      </c>
      <c r="AL47" s="92" t="s">
        <v>35</v>
      </c>
      <c r="AM47" s="92" t="s">
        <v>35</v>
      </c>
      <c r="AN47" s="92" t="s">
        <v>35</v>
      </c>
      <c r="AO47" s="92" t="s">
        <v>29</v>
      </c>
      <c r="AP47" s="92" t="s">
        <v>35</v>
      </c>
      <c r="AQ47" s="93" t="s">
        <v>35</v>
      </c>
      <c r="AR47" s="111" t="s">
        <v>29</v>
      </c>
      <c r="AS47" s="92" t="s">
        <v>29</v>
      </c>
      <c r="AT47" s="92" t="s">
        <v>35</v>
      </c>
      <c r="AU47" s="92" t="s">
        <v>35</v>
      </c>
      <c r="AV47" s="112" t="s">
        <v>29</v>
      </c>
      <c r="AW47" s="91" t="s">
        <v>35</v>
      </c>
      <c r="AX47" s="93" t="s">
        <v>29</v>
      </c>
      <c r="AY47" s="91" t="s">
        <v>35</v>
      </c>
      <c r="AZ47" s="92" t="s">
        <v>29</v>
      </c>
      <c r="BA47" s="92" t="s">
        <v>35</v>
      </c>
      <c r="BB47" s="93" t="s">
        <v>29</v>
      </c>
    </row>
    <row r="48" spans="1:54" ht="28.5" customHeight="1" thickBot="1" x14ac:dyDescent="0.3">
      <c r="A48" s="246"/>
      <c r="B48" s="252"/>
      <c r="C48" s="253"/>
      <c r="D48" s="258" t="s">
        <v>201</v>
      </c>
      <c r="E48" s="259"/>
      <c r="F48" s="67" t="s">
        <v>29</v>
      </c>
      <c r="G48" s="63" t="s">
        <v>29</v>
      </c>
      <c r="H48" s="63" t="s">
        <v>35</v>
      </c>
      <c r="I48" s="63" t="s">
        <v>29</v>
      </c>
      <c r="J48" s="73" t="s">
        <v>29</v>
      </c>
      <c r="K48" s="69" t="s">
        <v>35</v>
      </c>
      <c r="L48" s="70" t="s">
        <v>29</v>
      </c>
      <c r="M48" s="70" t="s">
        <v>29</v>
      </c>
      <c r="N48" s="70" t="s">
        <v>29</v>
      </c>
      <c r="O48" s="70" t="s">
        <v>29</v>
      </c>
      <c r="P48" s="70" t="s">
        <v>29</v>
      </c>
      <c r="Q48" s="70" t="s">
        <v>29</v>
      </c>
      <c r="R48" s="71" t="s">
        <v>29</v>
      </c>
      <c r="S48" s="113" t="s">
        <v>35</v>
      </c>
      <c r="T48" s="69" t="s">
        <v>35</v>
      </c>
      <c r="U48" s="70" t="s">
        <v>35</v>
      </c>
      <c r="V48" s="70" t="s">
        <v>35</v>
      </c>
      <c r="W48" s="71" t="s">
        <v>35</v>
      </c>
      <c r="X48" s="69" t="s">
        <v>29</v>
      </c>
      <c r="Y48" s="70" t="s">
        <v>29</v>
      </c>
      <c r="Z48" s="71" t="s">
        <v>29</v>
      </c>
      <c r="AA48" s="67" t="s">
        <v>35</v>
      </c>
      <c r="AB48" s="63" t="s">
        <v>35</v>
      </c>
      <c r="AC48" s="63" t="s">
        <v>35</v>
      </c>
      <c r="AD48" s="63" t="s">
        <v>29</v>
      </c>
      <c r="AE48" s="63" t="s">
        <v>29</v>
      </c>
      <c r="AF48" s="63" t="s">
        <v>29</v>
      </c>
      <c r="AG48" s="63" t="s">
        <v>29</v>
      </c>
      <c r="AH48" s="63" t="s">
        <v>35</v>
      </c>
      <c r="AI48" s="63" t="s">
        <v>35</v>
      </c>
      <c r="AJ48" s="80" t="s">
        <v>35</v>
      </c>
      <c r="AK48" s="67" t="s">
        <v>35</v>
      </c>
      <c r="AL48" s="63" t="s">
        <v>35</v>
      </c>
      <c r="AM48" s="63" t="s">
        <v>35</v>
      </c>
      <c r="AN48" s="63" t="s">
        <v>35</v>
      </c>
      <c r="AO48" s="63" t="s">
        <v>29</v>
      </c>
      <c r="AP48" s="63" t="s">
        <v>35</v>
      </c>
      <c r="AQ48" s="73" t="s">
        <v>35</v>
      </c>
      <c r="AR48" s="115" t="s">
        <v>29</v>
      </c>
      <c r="AS48" s="70" t="s">
        <v>29</v>
      </c>
      <c r="AT48" s="70" t="s">
        <v>35</v>
      </c>
      <c r="AU48" s="70" t="s">
        <v>35</v>
      </c>
      <c r="AV48" s="114" t="s">
        <v>29</v>
      </c>
      <c r="AW48" s="69" t="s">
        <v>35</v>
      </c>
      <c r="AX48" s="71" t="s">
        <v>29</v>
      </c>
      <c r="AY48" s="67" t="s">
        <v>35</v>
      </c>
      <c r="AZ48" s="63" t="s">
        <v>29</v>
      </c>
      <c r="BA48" s="63" t="s">
        <v>35</v>
      </c>
      <c r="BB48" s="73" t="s">
        <v>29</v>
      </c>
    </row>
    <row r="49" spans="1:54" ht="28.5" customHeight="1" x14ac:dyDescent="0.25">
      <c r="A49" s="246"/>
      <c r="B49" s="248" t="s">
        <v>211</v>
      </c>
      <c r="C49" s="249"/>
      <c r="D49" s="282" t="s">
        <v>187</v>
      </c>
      <c r="E49" s="283"/>
      <c r="F49" s="91" t="s">
        <v>29</v>
      </c>
      <c r="G49" s="92" t="s">
        <v>29</v>
      </c>
      <c r="H49" s="92" t="s">
        <v>35</v>
      </c>
      <c r="I49" s="92" t="s">
        <v>29</v>
      </c>
      <c r="J49" s="112" t="s">
        <v>29</v>
      </c>
      <c r="K49" s="50" t="s">
        <v>35</v>
      </c>
      <c r="L49" s="51" t="s">
        <v>29</v>
      </c>
      <c r="M49" s="51" t="s">
        <v>29</v>
      </c>
      <c r="N49" s="51" t="s">
        <v>29</v>
      </c>
      <c r="O49" s="51" t="s">
        <v>29</v>
      </c>
      <c r="P49" s="51" t="s">
        <v>29</v>
      </c>
      <c r="Q49" s="51" t="s">
        <v>29</v>
      </c>
      <c r="R49" s="53" t="s">
        <v>29</v>
      </c>
      <c r="S49" s="88" t="s">
        <v>35</v>
      </c>
      <c r="T49" s="50" t="s">
        <v>35</v>
      </c>
      <c r="U49" s="51" t="s">
        <v>35</v>
      </c>
      <c r="V49" s="51" t="s">
        <v>35</v>
      </c>
      <c r="W49" s="53" t="s">
        <v>35</v>
      </c>
      <c r="X49" s="50" t="s">
        <v>29</v>
      </c>
      <c r="Y49" s="51" t="s">
        <v>29</v>
      </c>
      <c r="Z49" s="53" t="s">
        <v>29</v>
      </c>
      <c r="AA49" s="91" t="s">
        <v>35</v>
      </c>
      <c r="AB49" s="92" t="s">
        <v>35</v>
      </c>
      <c r="AC49" s="92" t="s">
        <v>35</v>
      </c>
      <c r="AD49" s="92" t="s">
        <v>29</v>
      </c>
      <c r="AE49" s="92" t="s">
        <v>29</v>
      </c>
      <c r="AF49" s="92" t="s">
        <v>29</v>
      </c>
      <c r="AG49" s="92" t="s">
        <v>29</v>
      </c>
      <c r="AH49" s="92" t="s">
        <v>35</v>
      </c>
      <c r="AI49" s="112" t="s">
        <v>35</v>
      </c>
      <c r="AJ49" s="112" t="s">
        <v>35</v>
      </c>
      <c r="AK49" s="91" t="s">
        <v>35</v>
      </c>
      <c r="AL49" s="92" t="s">
        <v>35</v>
      </c>
      <c r="AM49" s="92" t="s">
        <v>35</v>
      </c>
      <c r="AN49" s="92" t="s">
        <v>35</v>
      </c>
      <c r="AO49" s="92" t="s">
        <v>29</v>
      </c>
      <c r="AP49" s="112" t="s">
        <v>35</v>
      </c>
      <c r="AQ49" s="93" t="s">
        <v>35</v>
      </c>
      <c r="AR49" s="55" t="s">
        <v>29</v>
      </c>
      <c r="AS49" s="51" t="s">
        <v>29</v>
      </c>
      <c r="AT49" s="51" t="s">
        <v>35</v>
      </c>
      <c r="AU49" s="51" t="s">
        <v>35</v>
      </c>
      <c r="AV49" s="77" t="s">
        <v>29</v>
      </c>
      <c r="AW49" s="50" t="s">
        <v>35</v>
      </c>
      <c r="AX49" s="53" t="s">
        <v>29</v>
      </c>
      <c r="AY49" s="91" t="s">
        <v>35</v>
      </c>
      <c r="AZ49" s="92" t="s">
        <v>35</v>
      </c>
      <c r="BA49" s="92" t="s">
        <v>35</v>
      </c>
      <c r="BB49" s="93" t="s">
        <v>35</v>
      </c>
    </row>
    <row r="50" spans="1:54" ht="28.5" customHeight="1" x14ac:dyDescent="0.25">
      <c r="A50" s="246"/>
      <c r="B50" s="250"/>
      <c r="C50" s="251"/>
      <c r="D50" s="280" t="s">
        <v>188</v>
      </c>
      <c r="E50" s="281"/>
      <c r="F50" s="91" t="s">
        <v>29</v>
      </c>
      <c r="G50" s="92" t="s">
        <v>29</v>
      </c>
      <c r="H50" s="92" t="s">
        <v>35</v>
      </c>
      <c r="I50" s="92" t="s">
        <v>29</v>
      </c>
      <c r="J50" s="112" t="s">
        <v>29</v>
      </c>
      <c r="K50" s="56" t="s">
        <v>35</v>
      </c>
      <c r="L50" s="57" t="s">
        <v>29</v>
      </c>
      <c r="M50" s="57" t="s">
        <v>29</v>
      </c>
      <c r="N50" s="57" t="s">
        <v>29</v>
      </c>
      <c r="O50" s="57" t="s">
        <v>29</v>
      </c>
      <c r="P50" s="57" t="s">
        <v>29</v>
      </c>
      <c r="Q50" s="57" t="s">
        <v>29</v>
      </c>
      <c r="R50" s="59" t="s">
        <v>29</v>
      </c>
      <c r="S50" s="89" t="s">
        <v>35</v>
      </c>
      <c r="T50" s="56" t="s">
        <v>35</v>
      </c>
      <c r="U50" s="57" t="s">
        <v>35</v>
      </c>
      <c r="V50" s="57" t="s">
        <v>35</v>
      </c>
      <c r="W50" s="59" t="s">
        <v>35</v>
      </c>
      <c r="X50" s="56" t="s">
        <v>29</v>
      </c>
      <c r="Y50" s="57" t="s">
        <v>29</v>
      </c>
      <c r="Z50" s="59" t="s">
        <v>29</v>
      </c>
      <c r="AA50" s="56" t="s">
        <v>35</v>
      </c>
      <c r="AB50" s="57" t="s">
        <v>35</v>
      </c>
      <c r="AC50" s="57" t="s">
        <v>35</v>
      </c>
      <c r="AD50" s="57" t="s">
        <v>29</v>
      </c>
      <c r="AE50" s="57" t="s">
        <v>29</v>
      </c>
      <c r="AF50" s="57" t="s">
        <v>29</v>
      </c>
      <c r="AG50" s="78" t="s">
        <v>29</v>
      </c>
      <c r="AH50" s="78" t="s">
        <v>35</v>
      </c>
      <c r="AI50" s="78" t="s">
        <v>35</v>
      </c>
      <c r="AJ50" s="78" t="s">
        <v>35</v>
      </c>
      <c r="AK50" s="56" t="s">
        <v>35</v>
      </c>
      <c r="AL50" s="57" t="s">
        <v>35</v>
      </c>
      <c r="AM50" s="57" t="s">
        <v>35</v>
      </c>
      <c r="AN50" s="57" t="s">
        <v>35</v>
      </c>
      <c r="AO50" s="57" t="s">
        <v>29</v>
      </c>
      <c r="AP50" s="78" t="s">
        <v>35</v>
      </c>
      <c r="AQ50" s="59" t="s">
        <v>35</v>
      </c>
      <c r="AR50" s="115" t="s">
        <v>29</v>
      </c>
      <c r="AS50" s="70" t="s">
        <v>29</v>
      </c>
      <c r="AT50" s="70" t="s">
        <v>35</v>
      </c>
      <c r="AU50" s="70" t="s">
        <v>35</v>
      </c>
      <c r="AV50" s="114" t="s">
        <v>29</v>
      </c>
      <c r="AW50" s="56" t="s">
        <v>35</v>
      </c>
      <c r="AX50" s="59" t="s">
        <v>29</v>
      </c>
      <c r="AY50" s="56" t="s">
        <v>35</v>
      </c>
      <c r="AZ50" s="57" t="s">
        <v>35</v>
      </c>
      <c r="BA50" s="57" t="s">
        <v>35</v>
      </c>
      <c r="BB50" s="59" t="s">
        <v>35</v>
      </c>
    </row>
    <row r="51" spans="1:54" ht="28.5" customHeight="1" x14ac:dyDescent="0.25">
      <c r="A51" s="246"/>
      <c r="B51" s="250"/>
      <c r="C51" s="251"/>
      <c r="D51" s="280" t="s">
        <v>189</v>
      </c>
      <c r="E51" s="281"/>
      <c r="F51" s="91" t="s">
        <v>29</v>
      </c>
      <c r="G51" s="92" t="s">
        <v>29</v>
      </c>
      <c r="H51" s="92" t="s">
        <v>35</v>
      </c>
      <c r="I51" s="92" t="s">
        <v>29</v>
      </c>
      <c r="J51" s="112" t="s">
        <v>29</v>
      </c>
      <c r="K51" s="56" t="s">
        <v>35</v>
      </c>
      <c r="L51" s="57" t="s">
        <v>29</v>
      </c>
      <c r="M51" s="57" t="s">
        <v>29</v>
      </c>
      <c r="N51" s="57" t="s">
        <v>29</v>
      </c>
      <c r="O51" s="57" t="s">
        <v>29</v>
      </c>
      <c r="P51" s="57" t="s">
        <v>29</v>
      </c>
      <c r="Q51" s="57" t="s">
        <v>29</v>
      </c>
      <c r="R51" s="59" t="s">
        <v>29</v>
      </c>
      <c r="S51" s="89" t="s">
        <v>35</v>
      </c>
      <c r="T51" s="56" t="s">
        <v>35</v>
      </c>
      <c r="U51" s="57" t="s">
        <v>35</v>
      </c>
      <c r="V51" s="57" t="s">
        <v>35</v>
      </c>
      <c r="W51" s="59" t="s">
        <v>35</v>
      </c>
      <c r="X51" s="56" t="s">
        <v>29</v>
      </c>
      <c r="Y51" s="57" t="s">
        <v>29</v>
      </c>
      <c r="Z51" s="59" t="s">
        <v>29</v>
      </c>
      <c r="AA51" s="56" t="s">
        <v>35</v>
      </c>
      <c r="AB51" s="57" t="s">
        <v>35</v>
      </c>
      <c r="AC51" s="57" t="s">
        <v>35</v>
      </c>
      <c r="AD51" s="57" t="s">
        <v>29</v>
      </c>
      <c r="AE51" s="57" t="s">
        <v>29</v>
      </c>
      <c r="AF51" s="57" t="s">
        <v>29</v>
      </c>
      <c r="AG51" s="78" t="s">
        <v>29</v>
      </c>
      <c r="AH51" s="78" t="s">
        <v>35</v>
      </c>
      <c r="AI51" s="78" t="s">
        <v>35</v>
      </c>
      <c r="AJ51" s="78" t="s">
        <v>35</v>
      </c>
      <c r="AK51" s="56" t="s">
        <v>35</v>
      </c>
      <c r="AL51" s="57" t="s">
        <v>35</v>
      </c>
      <c r="AM51" s="57" t="s">
        <v>35</v>
      </c>
      <c r="AN51" s="57" t="s">
        <v>35</v>
      </c>
      <c r="AO51" s="57" t="s">
        <v>29</v>
      </c>
      <c r="AP51" s="78" t="s">
        <v>35</v>
      </c>
      <c r="AQ51" s="59" t="s">
        <v>35</v>
      </c>
      <c r="AR51" s="115" t="s">
        <v>29</v>
      </c>
      <c r="AS51" s="70" t="s">
        <v>29</v>
      </c>
      <c r="AT51" s="70" t="s">
        <v>35</v>
      </c>
      <c r="AU51" s="70" t="s">
        <v>35</v>
      </c>
      <c r="AV51" s="114" t="s">
        <v>29</v>
      </c>
      <c r="AW51" s="56" t="s">
        <v>35</v>
      </c>
      <c r="AX51" s="59" t="s">
        <v>29</v>
      </c>
      <c r="AY51" s="56" t="s">
        <v>35</v>
      </c>
      <c r="AZ51" s="57" t="s">
        <v>35</v>
      </c>
      <c r="BA51" s="57" t="s">
        <v>35</v>
      </c>
      <c r="BB51" s="59" t="s">
        <v>35</v>
      </c>
    </row>
    <row r="52" spans="1:54" ht="28.5" customHeight="1" thickBot="1" x14ac:dyDescent="0.3">
      <c r="A52" s="247"/>
      <c r="B52" s="252"/>
      <c r="C52" s="253"/>
      <c r="D52" s="278" t="s">
        <v>190</v>
      </c>
      <c r="E52" s="279"/>
      <c r="F52" s="67" t="s">
        <v>29</v>
      </c>
      <c r="G52" s="63" t="s">
        <v>29</v>
      </c>
      <c r="H52" s="63" t="s">
        <v>35</v>
      </c>
      <c r="I52" s="63" t="s">
        <v>29</v>
      </c>
      <c r="J52" s="80" t="s">
        <v>29</v>
      </c>
      <c r="K52" s="67" t="s">
        <v>35</v>
      </c>
      <c r="L52" s="63" t="s">
        <v>29</v>
      </c>
      <c r="M52" s="63" t="s">
        <v>29</v>
      </c>
      <c r="N52" s="63" t="s">
        <v>29</v>
      </c>
      <c r="O52" s="63" t="s">
        <v>29</v>
      </c>
      <c r="P52" s="63" t="s">
        <v>29</v>
      </c>
      <c r="Q52" s="63" t="s">
        <v>29</v>
      </c>
      <c r="R52" s="73" t="s">
        <v>29</v>
      </c>
      <c r="S52" s="90" t="s">
        <v>35</v>
      </c>
      <c r="T52" s="67" t="s">
        <v>35</v>
      </c>
      <c r="U52" s="63" t="s">
        <v>35</v>
      </c>
      <c r="V52" s="63" t="s">
        <v>35</v>
      </c>
      <c r="W52" s="73" t="s">
        <v>35</v>
      </c>
      <c r="X52" s="67" t="s">
        <v>29</v>
      </c>
      <c r="Y52" s="63" t="s">
        <v>29</v>
      </c>
      <c r="Z52" s="73" t="s">
        <v>29</v>
      </c>
      <c r="AA52" s="67" t="s">
        <v>35</v>
      </c>
      <c r="AB52" s="63" t="s">
        <v>35</v>
      </c>
      <c r="AC52" s="63" t="s">
        <v>35</v>
      </c>
      <c r="AD52" s="63" t="s">
        <v>29</v>
      </c>
      <c r="AE52" s="63" t="s">
        <v>29</v>
      </c>
      <c r="AF52" s="63" t="s">
        <v>29</v>
      </c>
      <c r="AG52" s="80" t="s">
        <v>29</v>
      </c>
      <c r="AH52" s="80" t="s">
        <v>35</v>
      </c>
      <c r="AI52" s="80" t="s">
        <v>35</v>
      </c>
      <c r="AJ52" s="80" t="s">
        <v>35</v>
      </c>
      <c r="AK52" s="67" t="s">
        <v>35</v>
      </c>
      <c r="AL52" s="63" t="s">
        <v>35</v>
      </c>
      <c r="AM52" s="63" t="s">
        <v>35</v>
      </c>
      <c r="AN52" s="63" t="s">
        <v>35</v>
      </c>
      <c r="AO52" s="63" t="s">
        <v>29</v>
      </c>
      <c r="AP52" s="80" t="s">
        <v>35</v>
      </c>
      <c r="AQ52" s="73" t="s">
        <v>35</v>
      </c>
      <c r="AR52" s="72" t="s">
        <v>29</v>
      </c>
      <c r="AS52" s="63" t="s">
        <v>29</v>
      </c>
      <c r="AT52" s="63" t="s">
        <v>35</v>
      </c>
      <c r="AU52" s="63" t="s">
        <v>35</v>
      </c>
      <c r="AV52" s="80" t="s">
        <v>29</v>
      </c>
      <c r="AW52" s="67" t="s">
        <v>35</v>
      </c>
      <c r="AX52" s="73" t="s">
        <v>29</v>
      </c>
      <c r="AY52" s="67" t="s">
        <v>35</v>
      </c>
      <c r="AZ52" s="63" t="s">
        <v>35</v>
      </c>
      <c r="BA52" s="63" t="s">
        <v>35</v>
      </c>
      <c r="BB52" s="73" t="s">
        <v>35</v>
      </c>
    </row>
  </sheetData>
  <mergeCells count="71">
    <mergeCell ref="B47:C48"/>
    <mergeCell ref="D47:E47"/>
    <mergeCell ref="D48:E48"/>
    <mergeCell ref="B49:C52"/>
    <mergeCell ref="D49:E49"/>
    <mergeCell ref="D50:E50"/>
    <mergeCell ref="D51:E51"/>
    <mergeCell ref="D52:E52"/>
    <mergeCell ref="D39:E39"/>
    <mergeCell ref="D40:E40"/>
    <mergeCell ref="D41:E41"/>
    <mergeCell ref="B42:C46"/>
    <mergeCell ref="D42:E42"/>
    <mergeCell ref="D43:E43"/>
    <mergeCell ref="D44:E44"/>
    <mergeCell ref="D45:E45"/>
    <mergeCell ref="D46:E46"/>
    <mergeCell ref="B35:C41"/>
    <mergeCell ref="D35:E35"/>
    <mergeCell ref="D36:E36"/>
    <mergeCell ref="D37:E37"/>
    <mergeCell ref="D38:E38"/>
    <mergeCell ref="B22:C24"/>
    <mergeCell ref="D22:E22"/>
    <mergeCell ref="D23:E23"/>
    <mergeCell ref="D24:E24"/>
    <mergeCell ref="B25:C34"/>
    <mergeCell ref="D25:E25"/>
    <mergeCell ref="D26:E26"/>
    <mergeCell ref="D27:E27"/>
    <mergeCell ref="D28:E28"/>
    <mergeCell ref="D29:E29"/>
    <mergeCell ref="D30:E30"/>
    <mergeCell ref="D31:E31"/>
    <mergeCell ref="D32:E32"/>
    <mergeCell ref="D33:E33"/>
    <mergeCell ref="D34:E34"/>
    <mergeCell ref="B17:C17"/>
    <mergeCell ref="D17:E17"/>
    <mergeCell ref="B18:C21"/>
    <mergeCell ref="D18:E18"/>
    <mergeCell ref="D19:E19"/>
    <mergeCell ref="D20:E20"/>
    <mergeCell ref="D21:E21"/>
    <mergeCell ref="D11:E11"/>
    <mergeCell ref="D12:E12"/>
    <mergeCell ref="D13:E13"/>
    <mergeCell ref="D14:E14"/>
    <mergeCell ref="D16:E16"/>
    <mergeCell ref="D15:E15"/>
    <mergeCell ref="AY2:BB2"/>
    <mergeCell ref="A4:A52"/>
    <mergeCell ref="B4:C8"/>
    <mergeCell ref="D4:E4"/>
    <mergeCell ref="D5:E5"/>
    <mergeCell ref="D6:E6"/>
    <mergeCell ref="D7:E7"/>
    <mergeCell ref="D8:E8"/>
    <mergeCell ref="B9:C16"/>
    <mergeCell ref="D9:E9"/>
    <mergeCell ref="A1:E3"/>
    <mergeCell ref="F2:J2"/>
    <mergeCell ref="K2:R2"/>
    <mergeCell ref="T2:W2"/>
    <mergeCell ref="D10:E10"/>
    <mergeCell ref="F1:BB1"/>
    <mergeCell ref="X2:Z2"/>
    <mergeCell ref="AA2:AJ2"/>
    <mergeCell ref="AK2:AQ2"/>
    <mergeCell ref="AR2:AV2"/>
    <mergeCell ref="AW2:AX2"/>
  </mergeCells>
  <conditionalFormatting sqref="F4:BB52">
    <cfRule type="containsText" dxfId="14" priority="1" operator="containsText" text="zdarzenie*warunkowe*">
      <formula>NOT(ISERROR(SEARCH("zdarzenie*warunkowe*",F4)))</formula>
    </cfRule>
    <cfRule type="containsText" dxfId="13" priority="2" operator="containsText" text="scenariusz niemożliwy">
      <formula>NOT(ISERROR(SEARCH("scenariusz niemożliwy",F4)))</formula>
    </cfRule>
    <cfRule type="containsText" dxfId="12" priority="3" operator="containsText" text="A - realizowany*B - odrzucony">
      <formula>NOT(ISERROR(SEARCH("A - realizowany*B - odrzucony",F4)))</formula>
    </cfRule>
    <cfRule type="containsText" dxfId="11" priority="4" operator="containsText" text="A - odrzucony*B - realizowany">
      <formula>NOT(ISERROR(SEARCH("A - odrzucony*B - realizowany",F4)))</formula>
    </cfRule>
    <cfRule type="containsText" dxfId="10" priority="5" operator="containsText" text="A - realizowany*B - realizowany">
      <formula>NOT(ISERROR(SEARCH("A - realizowany*B - realizowany",F4)))</formula>
    </cfRule>
  </conditionalFormatting>
  <hyperlinks>
    <hyperlink ref="F6" location="'zdarzenia warunkowe - scen. I'!A4" display="'zdarzenia warunkowe - scen. I'!A4" xr:uid="{3929BBDF-0ACD-4CE7-BCAB-D7DC2241075C}"/>
    <hyperlink ref="F24" location="'zdarzenia warunkowe - scen. I'!A5" display="'zdarzenia warunkowe - scen. I'!A5" xr:uid="{9794C1EA-F7F5-435D-8C11-8D0B7249E4E6}"/>
    <hyperlink ref="F29" location="'zdarzenia warunkowe - scen. I'!A6" display="'zdarzenia warunkowe - scen. I'!A6" xr:uid="{E184CE16-8295-4CF1-BC69-6D28085CFF59}"/>
    <hyperlink ref="G24" location="'zdarzenia warunkowe - scen. I'!A7" display="'zdarzenia warunkowe - scen. I'!A7" xr:uid="{4220138F-F5CE-409F-808D-E9121E5E8F3B}"/>
    <hyperlink ref="G29" location="'zdarzenia warunkowe - scen. I'!A8" display="'zdarzenia warunkowe - scen. I'!A8" xr:uid="{34A633E8-C316-4E5D-9F7C-53E683E8FEB8}"/>
    <hyperlink ref="L10" location="'zdarzenia warunkowe - scen. I'!A13" display="'zdarzenia warunkowe - scen. I'!A13" xr:uid="{2F737376-25F4-4B5E-823B-3EFA1C80376D}"/>
    <hyperlink ref="M47" location="'zdarzenia warunkowe - scen. I'!A16" display="'zdarzenia warunkowe - scen. I'!A16" xr:uid="{8C1FB9F5-1EF2-4878-B4BA-186002C42C44}"/>
    <hyperlink ref="N4" location="'zdarzenia warunkowe - scen. I'!A17" display="'zdarzenia warunkowe - scen. I'!A17" xr:uid="{6AFD88A4-5A38-4793-9F20-595B64C5D139}"/>
    <hyperlink ref="O4" location="'zdarzenia warunkowe - scen. I'!A18" display="'zdarzenia warunkowe - scen. I'!A18" xr:uid="{A708EDF6-DE6C-41F6-AC49-AFD97CF2D1F7}"/>
    <hyperlink ref="O6" location="'zdarzenia warunkowe - scen. I'!A19" display="'zdarzenia warunkowe - scen. I'!A19" xr:uid="{F7C5A0B9-1364-4E69-8AC3-A4521B736BEC}"/>
    <hyperlink ref="R4" location="'zdarzenia warunkowe - scen. I'!A20" display="'zdarzenia warunkowe - scen. I'!A20" xr:uid="{5F46BC3E-6D38-49B8-968E-62656D14B7B5}"/>
    <hyperlink ref="R8" location="'zdarzenia warunkowe - scen. I'!A22" display="'zdarzenia warunkowe - scen. I'!A22" xr:uid="{EA53816C-A763-47BA-A080-F45B84AC061C}"/>
    <hyperlink ref="R14" location="'zdarzenia warunkowe - scen. I'!A23" display="'zdarzenia warunkowe - scen. I'!A23" xr:uid="{F364E5E8-1DD4-4E31-A743-F5A3280E279E}"/>
    <hyperlink ref="Z24" location="'zdarzenia warunkowe - scen. I'!A29" display="'zdarzenia warunkowe - scen. I'!A29" xr:uid="{603B2C04-F602-4B6E-A531-4A938B4172D5}"/>
    <hyperlink ref="AO29" location="'zdarzenia warunkowe - scen. I'!A30" display="'zdarzenia warunkowe - scen. I'!A30" xr:uid="{55DE256A-AAA0-45FA-A263-C356C58475D1}"/>
    <hyperlink ref="AR10" location="'zdarzenia warunkowe - scen. I'!A31" display="'zdarzenia warunkowe - scen. I'!A31" xr:uid="{E99AAB9D-7DE6-4532-879F-1113C776D388}"/>
    <hyperlink ref="AX9" location="'zdarzenia warunkowe - scen. I'!A32" display="'zdarzenia warunkowe - scen. I'!A32" xr:uid="{D1DCEF88-7F79-40A4-BF15-96C1101DCCEA}"/>
    <hyperlink ref="L4" location="'zdarzenia warunkowe - scen. I'!A9" display="'zdarzenia warunkowe - scen. I'!A9" xr:uid="{6C39895F-ED3A-4C16-B4F5-CCB0C8B98532}"/>
    <hyperlink ref="L5" location="'zdarzenia warunkowe - scen. I'!A10" display="'zdarzenia warunkowe - scen. I'!A10" xr:uid="{C43A217C-8A88-4897-B1AE-3DC3EB65FE64}"/>
    <hyperlink ref="L7" location="'zdarzenia warunkowe - scen. I'!A11" display="'zdarzenia warunkowe - scen. I'!A11" xr:uid="{8661690C-F315-470E-9BF4-FB75D1EAC413}"/>
    <hyperlink ref="L8" location="'zdarzenia warunkowe - scen. I'!A12" display="'zdarzenia warunkowe - scen. I'!A12" xr:uid="{80077D8D-41F0-4DBD-8572-864785A40061}"/>
    <hyperlink ref="L12" location="'zdarzenia warunkowe - scen. I'!A14" display="'zdarzenia warunkowe - scen. I'!A14" xr:uid="{EC475DF8-1E69-43FF-9FF8-142204CA1520}"/>
    <hyperlink ref="L16" location="'zdarzenia warunkowe - scen. I'!A15" display="'zdarzenia warunkowe - scen. I'!A15" xr:uid="{869B3AFC-FCC2-40D1-83FE-88E41057257B}"/>
    <hyperlink ref="R7" location="'zdarzenia warunkowe - scen. I'!A21" display="'zdarzenia warunkowe - scen. I'!A21" xr:uid="{09BB6B30-5C22-4A9B-9DC8-39C181EEE3C4}"/>
    <hyperlink ref="Z4" location="'zdarzenia warunkowe - scen. I'!A24" display="'zdarzenia warunkowe - scen. I'!A24" xr:uid="{A34DB93B-3541-4897-84A1-B1710C11659E}"/>
    <hyperlink ref="Z5" location="'zdarzenia warunkowe - scen. I'!A25" display="'zdarzenia warunkowe - scen. I'!A25" xr:uid="{01BAAD18-C8E3-4331-949E-5D15D362A235}"/>
    <hyperlink ref="Z6" location="'zdarzenia warunkowe - scen. I'!A26" display="'zdarzenia warunkowe - scen. I'!A26" xr:uid="{FEB7ECFD-5A88-4EB3-9903-E72CFEC1D81D}"/>
    <hyperlink ref="Z7" location="'zdarzenia warunkowe - scen. I'!A27" display="'zdarzenia warunkowe - scen. I'!A27" xr:uid="{B6062181-89E0-4A9A-A7C9-82DA6E5D6056}"/>
    <hyperlink ref="Z8" location="'zdarzenia warunkowe - scen. I'!A28" display="'zdarzenia warunkowe - scen. I'!A28" xr:uid="{0F5BDD81-D06C-4A4A-8D15-562CCE889685}"/>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E1237BA-7F48-4E57-9DD5-BFDC417D9AAD}">
          <x14:formula1>
            <xm:f>Legenda!$A$28:$A$32</xm:f>
          </x14:formula1>
          <xm:sqref>F4:BB52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tabColor theme="3" tint="0.79998168889431442"/>
  </sheetPr>
  <dimension ref="A1:E32"/>
  <sheetViews>
    <sheetView zoomScaleNormal="100" workbookViewId="0">
      <pane ySplit="3" topLeftCell="A4" activePane="bottomLeft" state="frozen"/>
      <selection activeCell="B9" sqref="B9"/>
      <selection pane="bottomLeft" sqref="A1:E1"/>
    </sheetView>
  </sheetViews>
  <sheetFormatPr defaultColWidth="0" defaultRowHeight="15" zeroHeight="1" x14ac:dyDescent="0.25"/>
  <cols>
    <col min="1" max="1" width="15.28515625" style="103" bestFit="1" customWidth="1"/>
    <col min="2" max="2" width="20.85546875" style="22" bestFit="1" customWidth="1"/>
    <col min="3" max="3" width="29.85546875" style="22" bestFit="1" customWidth="1"/>
    <col min="4" max="4" width="63.5703125" style="103" customWidth="1"/>
    <col min="5" max="5" width="85.7109375" style="103" customWidth="1"/>
    <col min="6" max="16384" width="9.140625" style="2" hidden="1"/>
  </cols>
  <sheetData>
    <row r="1" spans="1:5" ht="18.75" x14ac:dyDescent="0.3">
      <c r="A1" s="284" t="s">
        <v>80</v>
      </c>
      <c r="B1" s="284"/>
      <c r="C1" s="284"/>
      <c r="D1" s="284"/>
      <c r="E1" s="284"/>
    </row>
    <row r="2" spans="1:5" x14ac:dyDescent="0.25">
      <c r="A2" s="95"/>
      <c r="B2" s="96"/>
      <c r="C2" s="96"/>
      <c r="D2" s="95"/>
      <c r="E2" s="95"/>
    </row>
    <row r="3" spans="1:5" ht="30" customHeight="1" x14ac:dyDescent="0.25">
      <c r="A3" s="97" t="s">
        <v>81</v>
      </c>
      <c r="B3" s="131" t="s">
        <v>82</v>
      </c>
      <c r="C3" s="98" t="s">
        <v>83</v>
      </c>
      <c r="D3" s="97" t="s">
        <v>84</v>
      </c>
      <c r="E3" s="97" t="s">
        <v>85</v>
      </c>
    </row>
    <row r="4" spans="1:5" ht="90" x14ac:dyDescent="0.25">
      <c r="A4" s="99" t="str">
        <f>'scenariusz I'!$F$6</f>
        <v>zdarzenie 
warunkowe</v>
      </c>
      <c r="B4" s="100" t="str">
        <f>'scenariusz I'!$F$3</f>
        <v>1.1. Zmiana Sprzedawcy - US</v>
      </c>
      <c r="C4" s="101" t="str">
        <f>'scenariusz I'!$D$6</f>
        <v>1.3. Uruchomienie sprzedaży rezerwowej</v>
      </c>
      <c r="D4" s="100" t="s">
        <v>86</v>
      </c>
      <c r="E4" s="100" t="s">
        <v>87</v>
      </c>
    </row>
    <row r="5" spans="1:5" ht="45" x14ac:dyDescent="0.25">
      <c r="A5" s="99" t="str">
        <f>'scenariusz I'!$F$24</f>
        <v>zdarzenie 
warunkowe</v>
      </c>
      <c r="B5" s="100" t="str">
        <f>'scenariusz I'!$F$3</f>
        <v>1.1. Zmiana Sprzedawcy - US</v>
      </c>
      <c r="C5" s="101" t="str">
        <f>'scenariusz I'!$D$24</f>
        <v>5.3. Zakończenie bilansowania handlowego</v>
      </c>
      <c r="D5" s="100" t="s">
        <v>88</v>
      </c>
      <c r="E5" s="133" t="s">
        <v>224</v>
      </c>
    </row>
    <row r="6" spans="1:5" ht="45" x14ac:dyDescent="0.25">
      <c r="A6" s="99" t="str">
        <f>'scenariusz I'!$F$29</f>
        <v>zdarzenie 
warunkowe</v>
      </c>
      <c r="B6" s="100" t="str">
        <f>'scenariusz I'!$F$3</f>
        <v>1.1. Zmiana Sprzedawcy - US</v>
      </c>
      <c r="C6" s="101" t="str">
        <f>'scenariusz I'!$D$29</f>
        <v>6.5. Zgłoszenie zakończenia umowy profesjonalnej</v>
      </c>
      <c r="D6" s="100" t="s">
        <v>89</v>
      </c>
      <c r="E6" s="100" t="s">
        <v>90</v>
      </c>
    </row>
    <row r="7" spans="1:5" ht="45" x14ac:dyDescent="0.25">
      <c r="A7" s="99" t="str">
        <f>'scenariusz I'!$G$24</f>
        <v>zdarzenie 
warunkowe</v>
      </c>
      <c r="B7" s="100" t="str">
        <f>'scenariusz I'!$G$3</f>
        <v>1.2. Zmiana Sprzedawcy - UK</v>
      </c>
      <c r="C7" s="101" t="str">
        <f>'scenariusz I'!$D$24</f>
        <v>5.3. Zakończenie bilansowania handlowego</v>
      </c>
      <c r="D7" s="100" t="s">
        <v>88</v>
      </c>
      <c r="E7" s="133" t="s">
        <v>224</v>
      </c>
    </row>
    <row r="8" spans="1:5" ht="45" x14ac:dyDescent="0.25">
      <c r="A8" s="99" t="str">
        <f>'scenariusz I'!$G$29</f>
        <v>zdarzenie 
warunkowe</v>
      </c>
      <c r="B8" s="100" t="str">
        <f>'scenariusz I'!$G$3</f>
        <v>1.2. Zmiana Sprzedawcy - UK</v>
      </c>
      <c r="C8" s="101" t="str">
        <f>'scenariusz I'!$D$29</f>
        <v>6.5. Zgłoszenie zakończenia umowy profesjonalnej</v>
      </c>
      <c r="D8" s="100" t="s">
        <v>91</v>
      </c>
      <c r="E8" s="100" t="s">
        <v>92</v>
      </c>
    </row>
    <row r="9" spans="1:5" ht="45" x14ac:dyDescent="0.25">
      <c r="A9" s="99" t="str">
        <f>'scenariusz I'!$L$4</f>
        <v>zdarzenie 
warunkowe</v>
      </c>
      <c r="B9" s="100" t="str">
        <f>'scenariusz I'!$L$3</f>
        <v>2.2. Aktualizacja charakterystyki PP</v>
      </c>
      <c r="C9" s="101" t="str">
        <f>'scenariusz I'!$D$4</f>
        <v>1.1. Zmiana Sprzedawcy - US</v>
      </c>
      <c r="D9" s="138" t="s">
        <v>234</v>
      </c>
      <c r="E9" s="138" t="s">
        <v>235</v>
      </c>
    </row>
    <row r="10" spans="1:5" ht="45" x14ac:dyDescent="0.25">
      <c r="A10" s="99" t="str">
        <f>'scenariusz I'!$L$5</f>
        <v>zdarzenie 
warunkowe</v>
      </c>
      <c r="B10" s="100" t="str">
        <f>'scenariusz I'!$L$3</f>
        <v>2.2. Aktualizacja charakterystyki PP</v>
      </c>
      <c r="C10" s="101" t="str">
        <f>'scenariusz I'!$D$5</f>
        <v>1.2. Zmiana Sprzedawcy - UK</v>
      </c>
      <c r="D10" s="138" t="s">
        <v>234</v>
      </c>
      <c r="E10" s="138" t="s">
        <v>235</v>
      </c>
    </row>
    <row r="11" spans="1:5" ht="45" x14ac:dyDescent="0.25">
      <c r="A11" s="99" t="str">
        <f>'scenariusz I'!$L$7</f>
        <v>zdarzenie 
warunkowe</v>
      </c>
      <c r="B11" s="100" t="str">
        <f>'scenariusz I'!$L$3</f>
        <v>2.2. Aktualizacja charakterystyki PP</v>
      </c>
      <c r="C11" s="200" t="str">
        <f>'scenariusz I'!$D$7</f>
        <v>1.4. Zakończenie US</v>
      </c>
      <c r="D11" s="138" t="s">
        <v>236</v>
      </c>
      <c r="E11" s="138" t="s">
        <v>237</v>
      </c>
    </row>
    <row r="12" spans="1:5" ht="45" x14ac:dyDescent="0.25">
      <c r="A12" s="99" t="str">
        <f>'scenariusz I'!$L$8</f>
        <v>zdarzenie 
warunkowe</v>
      </c>
      <c r="B12" s="100" t="str">
        <f>'scenariusz I'!$L$3</f>
        <v>2.2. Aktualizacja charakterystyki PP</v>
      </c>
      <c r="C12" s="200" t="str">
        <f>'scenariusz I'!$D$8</f>
        <v>1.5. Zakończenie UK</v>
      </c>
      <c r="D12" s="138" t="s">
        <v>236</v>
      </c>
      <c r="E12" s="138" t="s">
        <v>237</v>
      </c>
    </row>
    <row r="13" spans="1:5" ht="60" x14ac:dyDescent="0.25">
      <c r="A13" s="99" t="str">
        <f>'scenariusz I'!$L$10</f>
        <v>zdarzenie 
warunkowe</v>
      </c>
      <c r="B13" s="100" t="str">
        <f>'scenariusz I'!$L$3</f>
        <v>2.2. Aktualizacja charakterystyki PP</v>
      </c>
      <c r="C13" s="101" t="str">
        <f>'scenariusz I'!$D$10</f>
        <v>2.2. Aktualizacja charakterystyki PP</v>
      </c>
      <c r="D13" s="100" t="s">
        <v>94</v>
      </c>
      <c r="E13" s="100" t="s">
        <v>95</v>
      </c>
    </row>
    <row r="14" spans="1:5" ht="75" x14ac:dyDescent="0.25">
      <c r="A14" s="99" t="str">
        <f>'scenariusz I'!$L$12</f>
        <v>zdarzenie 
warunkowe</v>
      </c>
      <c r="B14" s="100" t="str">
        <f>'scenariusz I'!$L$3</f>
        <v>2.2. Aktualizacja charakterystyki PP</v>
      </c>
      <c r="C14" s="101" t="str">
        <f>'scenariusz I'!$D$12</f>
        <v>2.4. Wyprowadzenie Użytkownika KSE z PP</v>
      </c>
      <c r="D14" s="138" t="s">
        <v>238</v>
      </c>
      <c r="E14" s="100" t="s">
        <v>239</v>
      </c>
    </row>
    <row r="15" spans="1:5" ht="90" x14ac:dyDescent="0.25">
      <c r="A15" s="99" t="str">
        <f>'scenariusz I'!$L$16</f>
        <v>zdarzenie 
warunkowe</v>
      </c>
      <c r="B15" s="100" t="str">
        <f>'scenariusz I'!$L$3</f>
        <v>2.2. Aktualizacja charakterystyki PP</v>
      </c>
      <c r="C15" s="101" t="str">
        <f>'scenariusz I'!$D$16</f>
        <v>2.8. Wyprowadzenie Użytkownika KSE z PP i zakończenie USC</v>
      </c>
      <c r="D15" s="138" t="s">
        <v>240</v>
      </c>
      <c r="E15" s="138" t="s">
        <v>241</v>
      </c>
    </row>
    <row r="16" spans="1:5" ht="60" x14ac:dyDescent="0.25">
      <c r="A16" s="99" t="str">
        <f>'scenariusz I'!$M$47</f>
        <v>zdarzenie 
warunkowe</v>
      </c>
      <c r="B16" s="100" t="str">
        <f>'scenariusz I'!$M$3</f>
        <v>2.3. Wprowadzenie Użytkownika KSE do PP</v>
      </c>
      <c r="C16" s="101" t="str">
        <f>'scenariusz I'!$D$47</f>
        <v>9.1. Obsługa wymiany informacji</v>
      </c>
      <c r="D16" s="100" t="s">
        <v>96</v>
      </c>
      <c r="E16" s="100" t="s">
        <v>97</v>
      </c>
    </row>
    <row r="17" spans="1:5" ht="60" x14ac:dyDescent="0.25">
      <c r="A17" s="99" t="str">
        <f>'scenariusz I'!$N$4</f>
        <v>zdarzenie 
warunkowe</v>
      </c>
      <c r="B17" s="100" t="str">
        <f>'scenariusz I'!$N$3</f>
        <v>2.4. Wyprowadzenie Użytkownika KSE z PP</v>
      </c>
      <c r="C17" s="101" t="str">
        <f>'scenariusz I'!$D$4</f>
        <v>1.1. Zmiana Sprzedawcy - US</v>
      </c>
      <c r="D17" s="100" t="s">
        <v>98</v>
      </c>
      <c r="E17" s="100" t="s">
        <v>99</v>
      </c>
    </row>
    <row r="18" spans="1:5" ht="60" x14ac:dyDescent="0.25">
      <c r="A18" s="99" t="str">
        <f>'scenariusz I'!$O$4</f>
        <v>zdarzenie 
warunkowe</v>
      </c>
      <c r="B18" s="100" t="str">
        <f>'scenariusz I'!$O$3</f>
        <v>2.5. Zawarcie USC
z Operatorem</v>
      </c>
      <c r="C18" s="101" t="str">
        <f>'scenariusz I'!$D$4</f>
        <v>1.1. Zmiana Sprzedawcy - US</v>
      </c>
      <c r="D18" s="100" t="s">
        <v>98</v>
      </c>
      <c r="E18" s="100" t="s">
        <v>99</v>
      </c>
    </row>
    <row r="19" spans="1:5" ht="75" x14ac:dyDescent="0.25">
      <c r="A19" s="99" t="str">
        <f>'scenariusz I'!$O$6</f>
        <v>zdarzenie 
warunkowe</v>
      </c>
      <c r="B19" s="201" t="str">
        <f>'scenariusz I'!$O$3</f>
        <v>2.5. Zawarcie USC
z Operatorem</v>
      </c>
      <c r="C19" s="200" t="str">
        <f>'scenariusz I'!$D$6</f>
        <v>1.3. Uruchomienie sprzedaży rezerwowej</v>
      </c>
      <c r="D19" s="139" t="s">
        <v>248</v>
      </c>
      <c r="E19" s="100" t="s">
        <v>100</v>
      </c>
    </row>
    <row r="20" spans="1:5" ht="150" x14ac:dyDescent="0.25">
      <c r="A20" s="99" t="str">
        <f>'scenariusz I'!$R$4</f>
        <v>zdarzenie 
warunkowe</v>
      </c>
      <c r="B20" s="100" t="str">
        <f>'scenariusz I'!$R$3</f>
        <v>2.8. Wyprowadzenie Użytkownika KSE z PP i zakończenie USC</v>
      </c>
      <c r="C20" s="101" t="str">
        <f>'scenariusz I'!$D$4</f>
        <v>1.1. Zmiana Sprzedawcy - US</v>
      </c>
      <c r="D20" s="102" t="s">
        <v>233</v>
      </c>
      <c r="E20" s="133" t="s">
        <v>225</v>
      </c>
    </row>
    <row r="21" spans="1:5" ht="60" x14ac:dyDescent="0.25">
      <c r="A21" s="99" t="str">
        <f>'scenariusz I'!$R$7</f>
        <v>zdarzenie 
warunkowe</v>
      </c>
      <c r="B21" s="100" t="str">
        <f>'scenariusz I'!$R$3</f>
        <v>2.8. Wyprowadzenie Użytkownika KSE z PP i zakończenie USC</v>
      </c>
      <c r="C21" s="101" t="str">
        <f>'scenariusz I'!$D$7</f>
        <v>1.4. Zakończenie US</v>
      </c>
      <c r="D21" s="102" t="s">
        <v>243</v>
      </c>
      <c r="E21" s="138" t="s">
        <v>242</v>
      </c>
    </row>
    <row r="22" spans="1:5" ht="60" x14ac:dyDescent="0.25">
      <c r="A22" s="99" t="str">
        <f>'scenariusz I'!$R$8</f>
        <v>zdarzenie 
warunkowe</v>
      </c>
      <c r="B22" s="100" t="str">
        <f>'scenariusz I'!$R$3</f>
        <v>2.8. Wyprowadzenie Użytkownika KSE z PP i zakończenie USC</v>
      </c>
      <c r="C22" s="101" t="str">
        <f>'scenariusz I'!$D$8</f>
        <v>1.5. Zakończenie UK</v>
      </c>
      <c r="D22" s="100" t="s">
        <v>101</v>
      </c>
      <c r="E22" s="100" t="s">
        <v>102</v>
      </c>
    </row>
    <row r="23" spans="1:5" ht="60" x14ac:dyDescent="0.25">
      <c r="A23" s="99" t="str">
        <f>'scenariusz I'!$R$14</f>
        <v>zdarzenie 
warunkowe</v>
      </c>
      <c r="B23" s="100" t="str">
        <f>'scenariusz I'!$R$3</f>
        <v>2.8. Wyprowadzenie Użytkownika KSE z PP i zakończenie USC</v>
      </c>
      <c r="C23" s="101" t="str">
        <f>'scenariusz I'!$D$14</f>
        <v>2.6. Zakończenie USC z Operatorem</v>
      </c>
      <c r="D23" s="100" t="s">
        <v>103</v>
      </c>
      <c r="E23" s="100" t="s">
        <v>104</v>
      </c>
    </row>
    <row r="24" spans="1:5" ht="90" x14ac:dyDescent="0.25">
      <c r="A24" s="99" t="str">
        <f>'scenariusz I'!$Z$4</f>
        <v>zdarzenie 
warunkowe</v>
      </c>
      <c r="B24" s="100" t="str">
        <f>'scenariusz I'!$Z$3</f>
        <v>5.3. Zakończenie bilansowania handlowego</v>
      </c>
      <c r="C24" s="101" t="str">
        <f>'scenariusz I'!$D$4</f>
        <v>1.1. Zmiana Sprzedawcy - US</v>
      </c>
      <c r="D24" s="197" t="s">
        <v>263</v>
      </c>
      <c r="E24" s="197" t="s">
        <v>262</v>
      </c>
    </row>
    <row r="25" spans="1:5" ht="90" x14ac:dyDescent="0.25">
      <c r="A25" s="99" t="str">
        <f>'scenariusz I'!$Z$5</f>
        <v>zdarzenie 
warunkowe</v>
      </c>
      <c r="B25" s="100" t="str">
        <f>'scenariusz I'!$Z$3</f>
        <v>5.3. Zakończenie bilansowania handlowego</v>
      </c>
      <c r="C25" s="101" t="str">
        <f>'scenariusz I'!$D$5</f>
        <v>1.2. Zmiana Sprzedawcy - UK</v>
      </c>
      <c r="D25" s="197" t="s">
        <v>263</v>
      </c>
      <c r="E25" s="197" t="s">
        <v>262</v>
      </c>
    </row>
    <row r="26" spans="1:5" ht="90" x14ac:dyDescent="0.25">
      <c r="A26" s="99" t="str">
        <f>'scenariusz I'!$Z$6</f>
        <v>zdarzenie 
warunkowe</v>
      </c>
      <c r="B26" s="201" t="str">
        <f>'scenariusz I'!$Z$3</f>
        <v>5.3. Zakończenie bilansowania handlowego</v>
      </c>
      <c r="C26" s="200" t="str">
        <f>'scenariusz I'!$D$6</f>
        <v>1.3. Uruchomienie sprzedaży rezerwowej</v>
      </c>
      <c r="D26" s="197" t="s">
        <v>263</v>
      </c>
      <c r="E26" s="197" t="s">
        <v>262</v>
      </c>
    </row>
    <row r="27" spans="1:5" ht="90" x14ac:dyDescent="0.25">
      <c r="A27" s="99" t="str">
        <f>'scenariusz I'!$Z$7</f>
        <v>zdarzenie 
warunkowe</v>
      </c>
      <c r="B27" s="100" t="str">
        <f>'scenariusz I'!$Z$3</f>
        <v>5.3. Zakończenie bilansowania handlowego</v>
      </c>
      <c r="C27" s="101" t="str">
        <f>'scenariusz I'!$D$7</f>
        <v>1.4. Zakończenie US</v>
      </c>
      <c r="D27" s="197" t="s">
        <v>263</v>
      </c>
      <c r="E27" s="197" t="s">
        <v>262</v>
      </c>
    </row>
    <row r="28" spans="1:5" ht="90" x14ac:dyDescent="0.25">
      <c r="A28" s="99" t="str">
        <f>'scenariusz I'!$Z$8</f>
        <v>zdarzenie 
warunkowe</v>
      </c>
      <c r="B28" s="100" t="str">
        <f>'scenariusz I'!$Z$3</f>
        <v>5.3. Zakończenie bilansowania handlowego</v>
      </c>
      <c r="C28" s="101" t="str">
        <f>'scenariusz I'!$D$8</f>
        <v>1.5. Zakończenie UK</v>
      </c>
      <c r="D28" s="197" t="s">
        <v>263</v>
      </c>
      <c r="E28" s="197" t="s">
        <v>262</v>
      </c>
    </row>
    <row r="29" spans="1:5" ht="60" x14ac:dyDescent="0.25">
      <c r="A29" s="99" t="str">
        <f>'scenariusz I'!$Z$24</f>
        <v>zdarzenie 
warunkowe</v>
      </c>
      <c r="B29" s="201" t="str">
        <f>'scenariusz I'!$Z$3</f>
        <v>5.3. Zakończenie bilansowania handlowego</v>
      </c>
      <c r="C29" s="200" t="str">
        <f>'scenariusz I'!$D$24</f>
        <v>5.3. Zakończenie bilansowania handlowego</v>
      </c>
      <c r="D29" s="100" t="s">
        <v>105</v>
      </c>
      <c r="E29" s="100" t="s">
        <v>106</v>
      </c>
    </row>
    <row r="30" spans="1:5" ht="60" x14ac:dyDescent="0.25">
      <c r="A30" s="99" t="str">
        <f>'scenariusz I'!$AO$29</f>
        <v>zdarzenie 
warunkowe</v>
      </c>
      <c r="B30" s="100" t="str">
        <f>'scenariusz I'!$AO$3</f>
        <v>7.5. Żądanie dodatkowego odczytu danych pomiarowych</v>
      </c>
      <c r="C30" s="101" t="str">
        <f>'scenariusz I'!$D$29</f>
        <v>6.5. Zgłoszenie zakończenia umowy profesjonalnej</v>
      </c>
      <c r="D30" s="100" t="s">
        <v>107</v>
      </c>
      <c r="E30" s="100" t="s">
        <v>108</v>
      </c>
    </row>
    <row r="31" spans="1:5" ht="60" x14ac:dyDescent="0.25">
      <c r="A31" s="99" t="str">
        <f>'scenariusz I'!$AR$10</f>
        <v>zdarzenie 
warunkowe</v>
      </c>
      <c r="B31" s="100" t="str">
        <f>'scenariusz I'!$AR$3</f>
        <v>8.1. Żądanie wyłączenia dostarczania</v>
      </c>
      <c r="C31" s="101" t="str">
        <f>'scenariusz I'!$D$10</f>
        <v>2.2. Aktualizacja charakterystyki PP</v>
      </c>
      <c r="D31" s="100" t="s">
        <v>109</v>
      </c>
      <c r="E31" s="100" t="s">
        <v>110</v>
      </c>
    </row>
    <row r="32" spans="1:5" ht="75" x14ac:dyDescent="0.25">
      <c r="A32" s="99" t="str">
        <f>'scenariusz I'!$AX$9</f>
        <v>zdarzenie 
warunkowe</v>
      </c>
      <c r="B32" s="100" t="str">
        <f>'scenariusz I'!$AX$3</f>
        <v>9.2. Rozpatrzenie żądania przez OIRE</v>
      </c>
      <c r="C32" s="101" t="str">
        <f>'scenariusz I'!$D$9</f>
        <v>2.1. Utworzenie charakterystyki PP</v>
      </c>
      <c r="D32" s="100" t="s">
        <v>111</v>
      </c>
      <c r="E32" s="100" t="s">
        <v>112</v>
      </c>
    </row>
  </sheetData>
  <mergeCells count="1">
    <mergeCell ref="A1:E1"/>
  </mergeCells>
  <hyperlinks>
    <hyperlink ref="A4" location="'scenariusz I'!F6" display="'scenariusz I'!F6" xr:uid="{00000000-0004-0000-0400-000000000000}"/>
    <hyperlink ref="A5" location="'scenariusz I'!F24" display="'scenariusz I'!F24" xr:uid="{00000000-0004-0000-0400-000001000000}"/>
    <hyperlink ref="A6" location="'scenariusz I'!F29" display="'scenariusz I'!F29" xr:uid="{00000000-0004-0000-0400-000002000000}"/>
    <hyperlink ref="A7" location="'scenariusz I'!G24" display="'scenariusz I'!G24" xr:uid="{00000000-0004-0000-0400-000003000000}"/>
    <hyperlink ref="A8" location="'scenariusz I'!G29" display="'scenariusz I'!G29" xr:uid="{00000000-0004-0000-0400-000004000000}"/>
    <hyperlink ref="A9" location="'scenariusz I'!L4" display="'scenariusz I'!L4" xr:uid="{00000000-0004-0000-0400-000005000000}"/>
    <hyperlink ref="A13" location="'scenariusz I'!L10" display="'scenariusz I'!L10" xr:uid="{00000000-0004-0000-0400-000007000000}"/>
    <hyperlink ref="A16" location="'scenariusz I'!M47" display="'scenariusz I'!M47" xr:uid="{00000000-0004-0000-0400-000008000000}"/>
    <hyperlink ref="A17" location="'scenariusz I'!N4" display="'scenariusz I'!N4" xr:uid="{00000000-0004-0000-0400-000009000000}"/>
    <hyperlink ref="A18" location="'scenariusz I'!O4" display="'scenariusz I'!O4" xr:uid="{00000000-0004-0000-0400-00000A000000}"/>
    <hyperlink ref="A19" location="'scenariusz I'!O6" display="'scenariusz I'!O6" xr:uid="{00000000-0004-0000-0400-00000B000000}"/>
    <hyperlink ref="A20" location="'scenariusz I'!R4" display="'scenariusz I'!R4" xr:uid="{00000000-0004-0000-0400-00000C000000}"/>
    <hyperlink ref="A22" location="'scenariusz I'!R8" display="'scenariusz I'!R8" xr:uid="{00000000-0004-0000-0400-00000D000000}"/>
    <hyperlink ref="A23" location="'scenariusz I'!R14" display="'scenariusz I'!R14" xr:uid="{00000000-0004-0000-0400-00000E000000}"/>
    <hyperlink ref="A29" location="'scenariusz I'!Z24" display="'scenariusz I'!Z24" xr:uid="{00000000-0004-0000-0400-00000F000000}"/>
    <hyperlink ref="A30" location="'scenariusz I'!AO29" display="'scenariusz I'!AO29" xr:uid="{00000000-0004-0000-0400-000015000000}"/>
    <hyperlink ref="A31" location="'scenariusz I'!AR10" display="'scenariusz I'!AR10" xr:uid="{00000000-0004-0000-0400-000016000000}"/>
    <hyperlink ref="A32" location="'scenariusz I'!AX9" display="'scenariusz I'!AX9" xr:uid="{00000000-0004-0000-0400-000019000000}"/>
    <hyperlink ref="A10" location="'scenariusz I'!L5" display="'scenariusz I'!L5" xr:uid="{E8F01472-FEDC-45CE-B33D-46A63C37BACC}"/>
    <hyperlink ref="A11" location="'scenariusz I'!L7" display="'scenariusz I'!L7" xr:uid="{9A6D633E-30E5-4E4F-9788-E28AEB12707C}"/>
    <hyperlink ref="A12" location="'scenariusz I'!L8" display="'scenariusz I'!L8" xr:uid="{80C75D8B-E143-420C-A236-473AE7E11095}"/>
    <hyperlink ref="A14" location="'scenariusz I'!L12" display="'scenariusz I'!L12" xr:uid="{1B9CD013-602F-450E-9437-9A1B615B0EA2}"/>
    <hyperlink ref="A15" location="'scenariusz I'!L16" display="'scenariusz I'!L16" xr:uid="{BA075BC1-905A-4503-9688-7588BC15642F}"/>
    <hyperlink ref="A21" location="'scenariusz I'!R7" display="'scenariusz I'!R7" xr:uid="{0E20936A-6917-4490-B83E-4B2ACFB75C4A}"/>
    <hyperlink ref="A24" location="'scenariusz I'!Z4" display="'scenariusz I'!Z4" xr:uid="{C82B71CF-F206-47DB-A724-66DFEE4DD235}"/>
    <hyperlink ref="A25" location="'scenariusz I'!Z5" display="'scenariusz I'!Z5" xr:uid="{E58D3DA8-0039-4F68-A7BE-094BF10B83FC}"/>
    <hyperlink ref="A26" location="'scenariusz I'!Z6" display="'scenariusz I'!Z6" xr:uid="{22CA6A0F-9B10-4050-99F7-6B950AD1832C}"/>
    <hyperlink ref="A27" location="'scenariusz I'!Z7" display="'scenariusz I'!Z7" xr:uid="{A49B757E-494F-4725-8389-6975F17C210E}"/>
    <hyperlink ref="A28" location="'scenariusz I'!Z8" display="'scenariusz I'!Z8" xr:uid="{1504A355-4719-4D31-B9E1-9CE885E47B80}"/>
  </hyperlinks>
  <pageMargins left="0.7" right="0.7" top="0.75" bottom="0.75" header="0.3" footer="0.3"/>
  <pageSetup paperSize="9" orientation="portrait" r:id="rId1"/>
  <ignoredErrors>
    <ignoredError sqref="C6:C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945A-B02B-4C83-9465-D15DCD38FBEF}">
  <sheetPr>
    <tabColor theme="3" tint="0.59999389629810485"/>
  </sheetPr>
  <dimension ref="A1:BB52"/>
  <sheetViews>
    <sheetView zoomScale="90" zoomScaleNormal="90" workbookViewId="0">
      <pane xSplit="5" ySplit="3" topLeftCell="F4" activePane="bottomRight" state="frozen"/>
      <selection pane="topRight" activeCell="F1" sqref="F1"/>
      <selection pane="bottomLeft" activeCell="A4" sqref="A4"/>
      <selection pane="bottomRight" activeCell="Q16" sqref="Q16"/>
    </sheetView>
  </sheetViews>
  <sheetFormatPr defaultColWidth="0" defaultRowHeight="15" zeroHeight="1" x14ac:dyDescent="0.25"/>
  <cols>
    <col min="1" max="1" width="7.7109375" customWidth="1"/>
    <col min="2" max="3" width="15" customWidth="1"/>
    <col min="4" max="5" width="29.28515625" customWidth="1"/>
    <col min="6" max="51" width="18.140625" customWidth="1"/>
    <col min="52" max="54" width="18" customWidth="1"/>
    <col min="55" max="16384" width="9.140625" hidden="1"/>
  </cols>
  <sheetData>
    <row r="1" spans="1:54" ht="37.5" customHeight="1" thickBot="1" x14ac:dyDescent="0.3">
      <c r="A1" s="260" t="s">
        <v>261</v>
      </c>
      <c r="B1" s="261"/>
      <c r="C1" s="261"/>
      <c r="D1" s="261"/>
      <c r="E1" s="262"/>
      <c r="F1" s="268" t="s">
        <v>39</v>
      </c>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85"/>
    </row>
    <row r="2" spans="1:54" ht="65.25" customHeight="1" thickBot="1" x14ac:dyDescent="0.3">
      <c r="A2" s="263"/>
      <c r="B2" s="264"/>
      <c r="C2" s="264"/>
      <c r="D2" s="264"/>
      <c r="E2" s="265"/>
      <c r="F2" s="241" t="s">
        <v>40</v>
      </c>
      <c r="G2" s="241"/>
      <c r="H2" s="241"/>
      <c r="I2" s="241"/>
      <c r="J2" s="242"/>
      <c r="K2" s="240" t="s">
        <v>168</v>
      </c>
      <c r="L2" s="241"/>
      <c r="M2" s="241"/>
      <c r="N2" s="241"/>
      <c r="O2" s="241"/>
      <c r="P2" s="241"/>
      <c r="Q2" s="241"/>
      <c r="R2" s="242"/>
      <c r="S2" s="141" t="s">
        <v>41</v>
      </c>
      <c r="T2" s="240" t="s">
        <v>42</v>
      </c>
      <c r="U2" s="241"/>
      <c r="V2" s="241"/>
      <c r="W2" s="242"/>
      <c r="X2" s="240" t="s">
        <v>43</v>
      </c>
      <c r="Y2" s="241"/>
      <c r="Z2" s="242"/>
      <c r="AA2" s="240" t="s">
        <v>44</v>
      </c>
      <c r="AB2" s="241"/>
      <c r="AC2" s="241"/>
      <c r="AD2" s="241"/>
      <c r="AE2" s="241"/>
      <c r="AF2" s="241"/>
      <c r="AG2" s="241"/>
      <c r="AH2" s="241"/>
      <c r="AI2" s="241"/>
      <c r="AJ2" s="242"/>
      <c r="AK2" s="240" t="s">
        <v>45</v>
      </c>
      <c r="AL2" s="241"/>
      <c r="AM2" s="241"/>
      <c r="AN2" s="241"/>
      <c r="AO2" s="241"/>
      <c r="AP2" s="241"/>
      <c r="AQ2" s="241"/>
      <c r="AR2" s="240" t="s">
        <v>46</v>
      </c>
      <c r="AS2" s="241"/>
      <c r="AT2" s="241"/>
      <c r="AU2" s="241"/>
      <c r="AV2" s="242"/>
      <c r="AW2" s="243" t="s">
        <v>214</v>
      </c>
      <c r="AX2" s="244"/>
      <c r="AY2" s="240" t="s">
        <v>211</v>
      </c>
      <c r="AZ2" s="241"/>
      <c r="BA2" s="241"/>
      <c r="BB2" s="242"/>
    </row>
    <row r="3" spans="1:54" ht="97.5" customHeight="1" thickBot="1" x14ac:dyDescent="0.3">
      <c r="A3" s="266"/>
      <c r="B3" s="267"/>
      <c r="C3" s="267"/>
      <c r="D3" s="267"/>
      <c r="E3" s="267"/>
      <c r="F3" s="147" t="s">
        <v>47</v>
      </c>
      <c r="G3" s="148" t="s">
        <v>48</v>
      </c>
      <c r="H3" s="148" t="s">
        <v>49</v>
      </c>
      <c r="I3" s="148" t="s">
        <v>50</v>
      </c>
      <c r="J3" s="149" t="s">
        <v>51</v>
      </c>
      <c r="K3" s="150" t="s">
        <v>52</v>
      </c>
      <c r="L3" s="148" t="s">
        <v>53</v>
      </c>
      <c r="M3" s="148" t="s">
        <v>160</v>
      </c>
      <c r="N3" s="148" t="s">
        <v>161</v>
      </c>
      <c r="O3" s="148" t="s">
        <v>202</v>
      </c>
      <c r="P3" s="148" t="s">
        <v>203</v>
      </c>
      <c r="Q3" s="148" t="s">
        <v>181</v>
      </c>
      <c r="R3" s="151" t="s">
        <v>204</v>
      </c>
      <c r="S3" s="152" t="s">
        <v>54</v>
      </c>
      <c r="T3" s="150" t="s">
        <v>170</v>
      </c>
      <c r="U3" s="148" t="s">
        <v>182</v>
      </c>
      <c r="V3" s="148" t="s">
        <v>55</v>
      </c>
      <c r="W3" s="151" t="s">
        <v>56</v>
      </c>
      <c r="X3" s="147" t="s">
        <v>183</v>
      </c>
      <c r="Y3" s="148" t="s">
        <v>184</v>
      </c>
      <c r="Z3" s="149" t="s">
        <v>57</v>
      </c>
      <c r="AA3" s="150" t="s">
        <v>58</v>
      </c>
      <c r="AB3" s="148" t="s">
        <v>255</v>
      </c>
      <c r="AC3" s="148" t="s">
        <v>158</v>
      </c>
      <c r="AD3" s="148" t="s">
        <v>192</v>
      </c>
      <c r="AE3" s="148" t="s">
        <v>193</v>
      </c>
      <c r="AF3" s="148" t="s">
        <v>194</v>
      </c>
      <c r="AG3" s="148" t="s">
        <v>185</v>
      </c>
      <c r="AH3" s="148" t="s">
        <v>253</v>
      </c>
      <c r="AI3" s="148" t="s">
        <v>178</v>
      </c>
      <c r="AJ3" s="151" t="s">
        <v>179</v>
      </c>
      <c r="AK3" s="147" t="s">
        <v>59</v>
      </c>
      <c r="AL3" s="148" t="s">
        <v>256</v>
      </c>
      <c r="AM3" s="148" t="s">
        <v>213</v>
      </c>
      <c r="AN3" s="148" t="s">
        <v>270</v>
      </c>
      <c r="AO3" s="148" t="s">
        <v>60</v>
      </c>
      <c r="AP3" s="148" t="s">
        <v>258</v>
      </c>
      <c r="AQ3" s="149" t="s">
        <v>260</v>
      </c>
      <c r="AR3" s="150" t="s">
        <v>205</v>
      </c>
      <c r="AS3" s="148" t="s">
        <v>206</v>
      </c>
      <c r="AT3" s="148" t="s">
        <v>61</v>
      </c>
      <c r="AU3" s="148" t="s">
        <v>207</v>
      </c>
      <c r="AV3" s="151" t="s">
        <v>208</v>
      </c>
      <c r="AW3" s="147" t="s">
        <v>186</v>
      </c>
      <c r="AX3" s="149" t="s">
        <v>209</v>
      </c>
      <c r="AY3" s="150" t="s">
        <v>187</v>
      </c>
      <c r="AZ3" s="148" t="s">
        <v>188</v>
      </c>
      <c r="BA3" s="148" t="s">
        <v>189</v>
      </c>
      <c r="BB3" s="149" t="s">
        <v>190</v>
      </c>
    </row>
    <row r="4" spans="1:54" ht="28.5" customHeight="1" x14ac:dyDescent="0.25">
      <c r="A4" s="245" t="s">
        <v>28</v>
      </c>
      <c r="B4" s="248" t="s">
        <v>40</v>
      </c>
      <c r="C4" s="249"/>
      <c r="D4" s="254" t="s">
        <v>62</v>
      </c>
      <c r="E4" s="287"/>
      <c r="F4" s="153" t="s">
        <v>29</v>
      </c>
      <c r="G4" s="124" t="s">
        <v>37</v>
      </c>
      <c r="H4" s="154" t="s">
        <v>35</v>
      </c>
      <c r="I4" s="154" t="s">
        <v>29</v>
      </c>
      <c r="J4" s="128" t="s">
        <v>37</v>
      </c>
      <c r="K4" s="153" t="s">
        <v>35</v>
      </c>
      <c r="L4" s="154" t="s">
        <v>29</v>
      </c>
      <c r="M4" s="124" t="s">
        <v>37</v>
      </c>
      <c r="N4" s="154" t="s">
        <v>33</v>
      </c>
      <c r="O4" s="154" t="s">
        <v>29</v>
      </c>
      <c r="P4" s="124" t="s">
        <v>37</v>
      </c>
      <c r="Q4" s="154" t="s">
        <v>29</v>
      </c>
      <c r="R4" s="156" t="s">
        <v>33</v>
      </c>
      <c r="S4" s="157" t="s">
        <v>35</v>
      </c>
      <c r="T4" s="153" t="s">
        <v>35</v>
      </c>
      <c r="U4" s="154" t="s">
        <v>35</v>
      </c>
      <c r="V4" s="154" t="s">
        <v>35</v>
      </c>
      <c r="W4" s="155" t="s">
        <v>35</v>
      </c>
      <c r="X4" s="158" t="s">
        <v>29</v>
      </c>
      <c r="Y4" s="154" t="s">
        <v>29</v>
      </c>
      <c r="Z4" s="156" t="s">
        <v>33</v>
      </c>
      <c r="AA4" s="153" t="s">
        <v>35</v>
      </c>
      <c r="AB4" s="154" t="s">
        <v>35</v>
      </c>
      <c r="AC4" s="154" t="s">
        <v>35</v>
      </c>
      <c r="AD4" s="154" t="s">
        <v>33</v>
      </c>
      <c r="AE4" s="154" t="s">
        <v>33</v>
      </c>
      <c r="AF4" s="154" t="s">
        <v>29</v>
      </c>
      <c r="AG4" s="154" t="s">
        <v>29</v>
      </c>
      <c r="AH4" s="154" t="s">
        <v>35</v>
      </c>
      <c r="AI4" s="154" t="s">
        <v>35</v>
      </c>
      <c r="AJ4" s="155" t="s">
        <v>35</v>
      </c>
      <c r="AK4" s="158" t="s">
        <v>35</v>
      </c>
      <c r="AL4" s="154" t="s">
        <v>35</v>
      </c>
      <c r="AM4" s="154" t="s">
        <v>35</v>
      </c>
      <c r="AN4" s="154" t="s">
        <v>35</v>
      </c>
      <c r="AO4" s="154" t="s">
        <v>29</v>
      </c>
      <c r="AP4" s="154" t="s">
        <v>35</v>
      </c>
      <c r="AQ4" s="156" t="s">
        <v>35</v>
      </c>
      <c r="AR4" s="153" t="s">
        <v>29</v>
      </c>
      <c r="AS4" s="154" t="s">
        <v>29</v>
      </c>
      <c r="AT4" s="154" t="s">
        <v>35</v>
      </c>
      <c r="AU4" s="154" t="s">
        <v>35</v>
      </c>
      <c r="AV4" s="155" t="s">
        <v>29</v>
      </c>
      <c r="AW4" s="158" t="s">
        <v>35</v>
      </c>
      <c r="AX4" s="156" t="s">
        <v>29</v>
      </c>
      <c r="AY4" s="153" t="s">
        <v>35</v>
      </c>
      <c r="AZ4" s="154" t="s">
        <v>29</v>
      </c>
      <c r="BA4" s="154" t="s">
        <v>35</v>
      </c>
      <c r="BB4" s="155" t="s">
        <v>29</v>
      </c>
    </row>
    <row r="5" spans="1:54" ht="28.5" customHeight="1" x14ac:dyDescent="0.25">
      <c r="A5" s="246"/>
      <c r="B5" s="250"/>
      <c r="C5" s="251"/>
      <c r="D5" s="256" t="s">
        <v>63</v>
      </c>
      <c r="E5" s="288"/>
      <c r="F5" s="159" t="s">
        <v>29</v>
      </c>
      <c r="G5" s="160" t="s">
        <v>29</v>
      </c>
      <c r="H5" s="160" t="s">
        <v>35</v>
      </c>
      <c r="I5" s="160" t="s">
        <v>29</v>
      </c>
      <c r="J5" s="161" t="s">
        <v>29</v>
      </c>
      <c r="K5" s="159" t="s">
        <v>35</v>
      </c>
      <c r="L5" s="160" t="s">
        <v>29</v>
      </c>
      <c r="M5" s="160" t="s">
        <v>29</v>
      </c>
      <c r="N5" s="160" t="s">
        <v>33</v>
      </c>
      <c r="O5" s="160" t="s">
        <v>29</v>
      </c>
      <c r="P5" s="160" t="s">
        <v>29</v>
      </c>
      <c r="Q5" s="160" t="s">
        <v>29</v>
      </c>
      <c r="R5" s="162" t="s">
        <v>33</v>
      </c>
      <c r="S5" s="163" t="s">
        <v>35</v>
      </c>
      <c r="T5" s="159" t="s">
        <v>35</v>
      </c>
      <c r="U5" s="160" t="s">
        <v>35</v>
      </c>
      <c r="V5" s="160" t="s">
        <v>35</v>
      </c>
      <c r="W5" s="161" t="s">
        <v>35</v>
      </c>
      <c r="X5" s="164" t="s">
        <v>29</v>
      </c>
      <c r="Y5" s="160" t="s">
        <v>29</v>
      </c>
      <c r="Z5" s="162" t="s">
        <v>33</v>
      </c>
      <c r="AA5" s="159" t="s">
        <v>35</v>
      </c>
      <c r="AB5" s="160" t="s">
        <v>35</v>
      </c>
      <c r="AC5" s="160" t="s">
        <v>35</v>
      </c>
      <c r="AD5" s="160" t="s">
        <v>33</v>
      </c>
      <c r="AE5" s="160" t="s">
        <v>33</v>
      </c>
      <c r="AF5" s="122" t="s">
        <v>37</v>
      </c>
      <c r="AG5" s="160" t="s">
        <v>29</v>
      </c>
      <c r="AH5" s="160" t="s">
        <v>35</v>
      </c>
      <c r="AI5" s="160" t="s">
        <v>35</v>
      </c>
      <c r="AJ5" s="161" t="s">
        <v>35</v>
      </c>
      <c r="AK5" s="164" t="s">
        <v>35</v>
      </c>
      <c r="AL5" s="160" t="s">
        <v>35</v>
      </c>
      <c r="AM5" s="160" t="s">
        <v>35</v>
      </c>
      <c r="AN5" s="160" t="s">
        <v>35</v>
      </c>
      <c r="AO5" s="160" t="s">
        <v>29</v>
      </c>
      <c r="AP5" s="160" t="s">
        <v>35</v>
      </c>
      <c r="AQ5" s="162" t="s">
        <v>35</v>
      </c>
      <c r="AR5" s="159" t="s">
        <v>29</v>
      </c>
      <c r="AS5" s="160" t="s">
        <v>29</v>
      </c>
      <c r="AT5" s="160" t="s">
        <v>35</v>
      </c>
      <c r="AU5" s="160" t="s">
        <v>35</v>
      </c>
      <c r="AV5" s="161" t="s">
        <v>29</v>
      </c>
      <c r="AW5" s="164" t="s">
        <v>35</v>
      </c>
      <c r="AX5" s="162" t="s">
        <v>29</v>
      </c>
      <c r="AY5" s="159" t="s">
        <v>35</v>
      </c>
      <c r="AZ5" s="160" t="s">
        <v>29</v>
      </c>
      <c r="BA5" s="160" t="s">
        <v>35</v>
      </c>
      <c r="BB5" s="161" t="s">
        <v>29</v>
      </c>
    </row>
    <row r="6" spans="1:54" ht="28.5" customHeight="1" x14ac:dyDescent="0.25">
      <c r="A6" s="246"/>
      <c r="B6" s="250"/>
      <c r="C6" s="251"/>
      <c r="D6" s="256" t="s">
        <v>64</v>
      </c>
      <c r="E6" s="288"/>
      <c r="F6" s="159" t="s">
        <v>35</v>
      </c>
      <c r="G6" s="160" t="s">
        <v>35</v>
      </c>
      <c r="H6" s="160" t="s">
        <v>35</v>
      </c>
      <c r="I6" s="160" t="s">
        <v>35</v>
      </c>
      <c r="J6" s="161" t="s">
        <v>35</v>
      </c>
      <c r="K6" s="159" t="s">
        <v>35</v>
      </c>
      <c r="L6" s="160" t="s">
        <v>35</v>
      </c>
      <c r="M6" s="160" t="s">
        <v>35</v>
      </c>
      <c r="N6" s="160" t="s">
        <v>35</v>
      </c>
      <c r="O6" s="160" t="s">
        <v>35</v>
      </c>
      <c r="P6" s="160" t="s">
        <v>35</v>
      </c>
      <c r="Q6" s="160" t="s">
        <v>35</v>
      </c>
      <c r="R6" s="162" t="s">
        <v>35</v>
      </c>
      <c r="S6" s="163" t="s">
        <v>35</v>
      </c>
      <c r="T6" s="159" t="s">
        <v>35</v>
      </c>
      <c r="U6" s="160" t="s">
        <v>35</v>
      </c>
      <c r="V6" s="160" t="s">
        <v>35</v>
      </c>
      <c r="W6" s="161" t="s">
        <v>35</v>
      </c>
      <c r="X6" s="164" t="s">
        <v>35</v>
      </c>
      <c r="Y6" s="160" t="s">
        <v>35</v>
      </c>
      <c r="Z6" s="162" t="s">
        <v>35</v>
      </c>
      <c r="AA6" s="159" t="s">
        <v>35</v>
      </c>
      <c r="AB6" s="160" t="s">
        <v>35</v>
      </c>
      <c r="AC6" s="160" t="s">
        <v>35</v>
      </c>
      <c r="AD6" s="160" t="s">
        <v>35</v>
      </c>
      <c r="AE6" s="160" t="s">
        <v>35</v>
      </c>
      <c r="AF6" s="160" t="s">
        <v>35</v>
      </c>
      <c r="AG6" s="160" t="s">
        <v>35</v>
      </c>
      <c r="AH6" s="160" t="s">
        <v>35</v>
      </c>
      <c r="AI6" s="160" t="s">
        <v>35</v>
      </c>
      <c r="AJ6" s="161" t="s">
        <v>35</v>
      </c>
      <c r="AK6" s="164" t="s">
        <v>35</v>
      </c>
      <c r="AL6" s="160" t="s">
        <v>35</v>
      </c>
      <c r="AM6" s="160" t="s">
        <v>35</v>
      </c>
      <c r="AN6" s="160" t="s">
        <v>35</v>
      </c>
      <c r="AO6" s="160" t="s">
        <v>35</v>
      </c>
      <c r="AP6" s="160" t="s">
        <v>35</v>
      </c>
      <c r="AQ6" s="162" t="s">
        <v>35</v>
      </c>
      <c r="AR6" s="159" t="s">
        <v>35</v>
      </c>
      <c r="AS6" s="160" t="s">
        <v>35</v>
      </c>
      <c r="AT6" s="160" t="s">
        <v>35</v>
      </c>
      <c r="AU6" s="160" t="s">
        <v>35</v>
      </c>
      <c r="AV6" s="161" t="s">
        <v>35</v>
      </c>
      <c r="AW6" s="164" t="s">
        <v>35</v>
      </c>
      <c r="AX6" s="162" t="s">
        <v>35</v>
      </c>
      <c r="AY6" s="159" t="s">
        <v>35</v>
      </c>
      <c r="AZ6" s="160" t="s">
        <v>35</v>
      </c>
      <c r="BA6" s="160" t="s">
        <v>35</v>
      </c>
      <c r="BB6" s="161" t="s">
        <v>35</v>
      </c>
    </row>
    <row r="7" spans="1:54" ht="28.5" customHeight="1" x14ac:dyDescent="0.25">
      <c r="A7" s="246"/>
      <c r="B7" s="250"/>
      <c r="C7" s="251"/>
      <c r="D7" s="256" t="s">
        <v>65</v>
      </c>
      <c r="E7" s="288"/>
      <c r="F7" s="159" t="s">
        <v>33</v>
      </c>
      <c r="G7" s="160" t="s">
        <v>33</v>
      </c>
      <c r="H7" s="160" t="s">
        <v>35</v>
      </c>
      <c r="I7" s="160" t="s">
        <v>33</v>
      </c>
      <c r="J7" s="161" t="s">
        <v>33</v>
      </c>
      <c r="K7" s="159" t="s">
        <v>35</v>
      </c>
      <c r="L7" s="160" t="s">
        <v>29</v>
      </c>
      <c r="M7" s="160" t="s">
        <v>33</v>
      </c>
      <c r="N7" s="160" t="s">
        <v>33</v>
      </c>
      <c r="O7" s="160" t="s">
        <v>33</v>
      </c>
      <c r="P7" s="160" t="s">
        <v>33</v>
      </c>
      <c r="Q7" s="160" t="s">
        <v>33</v>
      </c>
      <c r="R7" s="162" t="s">
        <v>33</v>
      </c>
      <c r="S7" s="163" t="s">
        <v>35</v>
      </c>
      <c r="T7" s="159" t="s">
        <v>35</v>
      </c>
      <c r="U7" s="160" t="s">
        <v>35</v>
      </c>
      <c r="V7" s="160" t="s">
        <v>35</v>
      </c>
      <c r="W7" s="161" t="s">
        <v>35</v>
      </c>
      <c r="X7" s="164" t="s">
        <v>29</v>
      </c>
      <c r="Y7" s="160" t="s">
        <v>29</v>
      </c>
      <c r="Z7" s="162" t="s">
        <v>33</v>
      </c>
      <c r="AA7" s="159" t="s">
        <v>35</v>
      </c>
      <c r="AB7" s="160" t="s">
        <v>35</v>
      </c>
      <c r="AC7" s="160" t="s">
        <v>35</v>
      </c>
      <c r="AD7" s="160" t="s">
        <v>33</v>
      </c>
      <c r="AE7" s="160" t="s">
        <v>33</v>
      </c>
      <c r="AF7" s="160" t="s">
        <v>29</v>
      </c>
      <c r="AG7" s="160" t="s">
        <v>29</v>
      </c>
      <c r="AH7" s="160" t="s">
        <v>35</v>
      </c>
      <c r="AI7" s="160" t="s">
        <v>35</v>
      </c>
      <c r="AJ7" s="161" t="s">
        <v>35</v>
      </c>
      <c r="AK7" s="164" t="s">
        <v>35</v>
      </c>
      <c r="AL7" s="160" t="s">
        <v>35</v>
      </c>
      <c r="AM7" s="160" t="s">
        <v>35</v>
      </c>
      <c r="AN7" s="160" t="s">
        <v>35</v>
      </c>
      <c r="AO7" s="160" t="s">
        <v>29</v>
      </c>
      <c r="AP7" s="160" t="s">
        <v>35</v>
      </c>
      <c r="AQ7" s="162" t="s">
        <v>35</v>
      </c>
      <c r="AR7" s="159" t="s">
        <v>29</v>
      </c>
      <c r="AS7" s="160" t="s">
        <v>29</v>
      </c>
      <c r="AT7" s="160" t="s">
        <v>35</v>
      </c>
      <c r="AU7" s="160" t="s">
        <v>35</v>
      </c>
      <c r="AV7" s="161" t="s">
        <v>29</v>
      </c>
      <c r="AW7" s="164" t="s">
        <v>35</v>
      </c>
      <c r="AX7" s="162" t="s">
        <v>29</v>
      </c>
      <c r="AY7" s="159" t="s">
        <v>35</v>
      </c>
      <c r="AZ7" s="160" t="s">
        <v>29</v>
      </c>
      <c r="BA7" s="160" t="s">
        <v>35</v>
      </c>
      <c r="BB7" s="161" t="s">
        <v>29</v>
      </c>
    </row>
    <row r="8" spans="1:54" ht="28.5" customHeight="1" thickBot="1" x14ac:dyDescent="0.3">
      <c r="A8" s="246"/>
      <c r="B8" s="252"/>
      <c r="C8" s="253"/>
      <c r="D8" s="258" t="s">
        <v>66</v>
      </c>
      <c r="E8" s="289"/>
      <c r="F8" s="165" t="s">
        <v>33</v>
      </c>
      <c r="G8" s="166" t="s">
        <v>33</v>
      </c>
      <c r="H8" s="166" t="s">
        <v>35</v>
      </c>
      <c r="I8" s="166" t="s">
        <v>33</v>
      </c>
      <c r="J8" s="167" t="s">
        <v>33</v>
      </c>
      <c r="K8" s="165" t="s">
        <v>35</v>
      </c>
      <c r="L8" s="166" t="s">
        <v>29</v>
      </c>
      <c r="M8" s="166" t="s">
        <v>33</v>
      </c>
      <c r="N8" s="166" t="s">
        <v>33</v>
      </c>
      <c r="O8" s="166" t="s">
        <v>33</v>
      </c>
      <c r="P8" s="166" t="s">
        <v>33</v>
      </c>
      <c r="Q8" s="166" t="s">
        <v>33</v>
      </c>
      <c r="R8" s="168" t="s">
        <v>33</v>
      </c>
      <c r="S8" s="169" t="s">
        <v>35</v>
      </c>
      <c r="T8" s="165" t="s">
        <v>35</v>
      </c>
      <c r="U8" s="166" t="s">
        <v>35</v>
      </c>
      <c r="V8" s="166" t="s">
        <v>35</v>
      </c>
      <c r="W8" s="167" t="s">
        <v>35</v>
      </c>
      <c r="X8" s="170" t="s">
        <v>29</v>
      </c>
      <c r="Y8" s="171" t="s">
        <v>29</v>
      </c>
      <c r="Z8" s="172" t="s">
        <v>33</v>
      </c>
      <c r="AA8" s="165" t="s">
        <v>35</v>
      </c>
      <c r="AB8" s="166" t="s">
        <v>35</v>
      </c>
      <c r="AC8" s="166" t="s">
        <v>35</v>
      </c>
      <c r="AD8" s="166" t="s">
        <v>33</v>
      </c>
      <c r="AE8" s="166" t="s">
        <v>33</v>
      </c>
      <c r="AF8" s="166" t="s">
        <v>29</v>
      </c>
      <c r="AG8" s="166" t="s">
        <v>29</v>
      </c>
      <c r="AH8" s="166" t="s">
        <v>35</v>
      </c>
      <c r="AI8" s="166" t="s">
        <v>35</v>
      </c>
      <c r="AJ8" s="167" t="s">
        <v>35</v>
      </c>
      <c r="AK8" s="170" t="s">
        <v>35</v>
      </c>
      <c r="AL8" s="171" t="s">
        <v>35</v>
      </c>
      <c r="AM8" s="171" t="s">
        <v>35</v>
      </c>
      <c r="AN8" s="171" t="s">
        <v>35</v>
      </c>
      <c r="AO8" s="171" t="s">
        <v>29</v>
      </c>
      <c r="AP8" s="171" t="s">
        <v>35</v>
      </c>
      <c r="AQ8" s="172" t="s">
        <v>35</v>
      </c>
      <c r="AR8" s="165" t="s">
        <v>29</v>
      </c>
      <c r="AS8" s="166" t="s">
        <v>29</v>
      </c>
      <c r="AT8" s="166" t="s">
        <v>35</v>
      </c>
      <c r="AU8" s="166" t="s">
        <v>35</v>
      </c>
      <c r="AV8" s="167" t="s">
        <v>29</v>
      </c>
      <c r="AW8" s="170" t="s">
        <v>35</v>
      </c>
      <c r="AX8" s="172" t="s">
        <v>29</v>
      </c>
      <c r="AY8" s="165" t="s">
        <v>35</v>
      </c>
      <c r="AZ8" s="166" t="s">
        <v>29</v>
      </c>
      <c r="BA8" s="166" t="s">
        <v>35</v>
      </c>
      <c r="BB8" s="167" t="s">
        <v>29</v>
      </c>
    </row>
    <row r="9" spans="1:54" ht="28.5" customHeight="1" x14ac:dyDescent="0.25">
      <c r="A9" s="246"/>
      <c r="B9" s="248" t="s">
        <v>191</v>
      </c>
      <c r="C9" s="249"/>
      <c r="D9" s="254" t="s">
        <v>67</v>
      </c>
      <c r="E9" s="287"/>
      <c r="F9" s="153" t="s">
        <v>35</v>
      </c>
      <c r="G9" s="154" t="s">
        <v>35</v>
      </c>
      <c r="H9" s="154" t="s">
        <v>35</v>
      </c>
      <c r="I9" s="154" t="s">
        <v>35</v>
      </c>
      <c r="J9" s="155" t="s">
        <v>35</v>
      </c>
      <c r="K9" s="173" t="s">
        <v>35</v>
      </c>
      <c r="L9" s="174" t="s">
        <v>35</v>
      </c>
      <c r="M9" s="174" t="s">
        <v>35</v>
      </c>
      <c r="N9" s="174" t="s">
        <v>35</v>
      </c>
      <c r="O9" s="174" t="s">
        <v>35</v>
      </c>
      <c r="P9" s="174" t="s">
        <v>35</v>
      </c>
      <c r="Q9" s="174" t="s">
        <v>35</v>
      </c>
      <c r="R9" s="175" t="s">
        <v>35</v>
      </c>
      <c r="S9" s="157" t="s">
        <v>35</v>
      </c>
      <c r="T9" s="173" t="s">
        <v>35</v>
      </c>
      <c r="U9" s="174" t="s">
        <v>35</v>
      </c>
      <c r="V9" s="174" t="s">
        <v>35</v>
      </c>
      <c r="W9" s="175" t="s">
        <v>35</v>
      </c>
      <c r="X9" s="153" t="s">
        <v>35</v>
      </c>
      <c r="Y9" s="154" t="s">
        <v>35</v>
      </c>
      <c r="Z9" s="155" t="s">
        <v>35</v>
      </c>
      <c r="AA9" s="173" t="s">
        <v>35</v>
      </c>
      <c r="AB9" s="174" t="s">
        <v>35</v>
      </c>
      <c r="AC9" s="174" t="s">
        <v>35</v>
      </c>
      <c r="AD9" s="174" t="s">
        <v>35</v>
      </c>
      <c r="AE9" s="174" t="s">
        <v>35</v>
      </c>
      <c r="AF9" s="174" t="s">
        <v>35</v>
      </c>
      <c r="AG9" s="174" t="s">
        <v>35</v>
      </c>
      <c r="AH9" s="174" t="s">
        <v>35</v>
      </c>
      <c r="AI9" s="174" t="s">
        <v>35</v>
      </c>
      <c r="AJ9" s="175" t="s">
        <v>35</v>
      </c>
      <c r="AK9" s="153" t="s">
        <v>35</v>
      </c>
      <c r="AL9" s="154" t="s">
        <v>35</v>
      </c>
      <c r="AM9" s="154" t="s">
        <v>35</v>
      </c>
      <c r="AN9" s="154" t="s">
        <v>35</v>
      </c>
      <c r="AO9" s="154" t="s">
        <v>35</v>
      </c>
      <c r="AP9" s="154" t="s">
        <v>35</v>
      </c>
      <c r="AQ9" s="155" t="s">
        <v>35</v>
      </c>
      <c r="AR9" s="173" t="s">
        <v>35</v>
      </c>
      <c r="AS9" s="174" t="s">
        <v>35</v>
      </c>
      <c r="AT9" s="174" t="s">
        <v>35</v>
      </c>
      <c r="AU9" s="174" t="s">
        <v>35</v>
      </c>
      <c r="AV9" s="175" t="s">
        <v>35</v>
      </c>
      <c r="AW9" s="153" t="s">
        <v>35</v>
      </c>
      <c r="AX9" s="155" t="s">
        <v>35</v>
      </c>
      <c r="AY9" s="173" t="s">
        <v>35</v>
      </c>
      <c r="AZ9" s="174" t="s">
        <v>35</v>
      </c>
      <c r="BA9" s="174" t="s">
        <v>35</v>
      </c>
      <c r="BB9" s="176" t="s">
        <v>35</v>
      </c>
    </row>
    <row r="10" spans="1:54" ht="28.5" customHeight="1" x14ac:dyDescent="0.25">
      <c r="A10" s="246"/>
      <c r="B10" s="250"/>
      <c r="C10" s="251"/>
      <c r="D10" s="256" t="s">
        <v>68</v>
      </c>
      <c r="E10" s="288"/>
      <c r="F10" s="118" t="s">
        <v>37</v>
      </c>
      <c r="G10" s="160" t="s">
        <v>33</v>
      </c>
      <c r="H10" s="160" t="s">
        <v>35</v>
      </c>
      <c r="I10" s="122" t="s">
        <v>37</v>
      </c>
      <c r="J10" s="126" t="s">
        <v>37</v>
      </c>
      <c r="K10" s="164" t="s">
        <v>35</v>
      </c>
      <c r="L10" s="160" t="s">
        <v>29</v>
      </c>
      <c r="M10" s="160" t="s">
        <v>29</v>
      </c>
      <c r="N10" s="160" t="s">
        <v>29</v>
      </c>
      <c r="O10" s="160" t="s">
        <v>29</v>
      </c>
      <c r="P10" s="160" t="s">
        <v>29</v>
      </c>
      <c r="Q10" s="160" t="s">
        <v>29</v>
      </c>
      <c r="R10" s="162" t="s">
        <v>29</v>
      </c>
      <c r="S10" s="163" t="s">
        <v>35</v>
      </c>
      <c r="T10" s="164" t="s">
        <v>35</v>
      </c>
      <c r="U10" s="160" t="s">
        <v>35</v>
      </c>
      <c r="V10" s="160" t="s">
        <v>35</v>
      </c>
      <c r="W10" s="162" t="s">
        <v>35</v>
      </c>
      <c r="X10" s="159" t="s">
        <v>29</v>
      </c>
      <c r="Y10" s="160" t="s">
        <v>29</v>
      </c>
      <c r="Z10" s="161" t="s">
        <v>29</v>
      </c>
      <c r="AA10" s="164" t="s">
        <v>35</v>
      </c>
      <c r="AB10" s="160" t="s">
        <v>35</v>
      </c>
      <c r="AC10" s="160" t="s">
        <v>35</v>
      </c>
      <c r="AD10" s="160" t="s">
        <v>29</v>
      </c>
      <c r="AE10" s="122" t="s">
        <v>37</v>
      </c>
      <c r="AF10" s="160" t="s">
        <v>29</v>
      </c>
      <c r="AG10" s="160" t="s">
        <v>29</v>
      </c>
      <c r="AH10" s="160" t="s">
        <v>35</v>
      </c>
      <c r="AI10" s="160" t="s">
        <v>35</v>
      </c>
      <c r="AJ10" s="162" t="s">
        <v>35</v>
      </c>
      <c r="AK10" s="159" t="s">
        <v>35</v>
      </c>
      <c r="AL10" s="160" t="s">
        <v>35</v>
      </c>
      <c r="AM10" s="160" t="s">
        <v>35</v>
      </c>
      <c r="AN10" s="160" t="s">
        <v>35</v>
      </c>
      <c r="AO10" s="160" t="s">
        <v>29</v>
      </c>
      <c r="AP10" s="160" t="s">
        <v>35</v>
      </c>
      <c r="AQ10" s="161" t="s">
        <v>35</v>
      </c>
      <c r="AR10" s="164" t="s">
        <v>29</v>
      </c>
      <c r="AS10" s="160" t="s">
        <v>29</v>
      </c>
      <c r="AT10" s="160" t="s">
        <v>35</v>
      </c>
      <c r="AU10" s="160" t="s">
        <v>35</v>
      </c>
      <c r="AV10" s="162" t="s">
        <v>29</v>
      </c>
      <c r="AW10" s="159" t="s">
        <v>35</v>
      </c>
      <c r="AX10" s="161" t="s">
        <v>29</v>
      </c>
      <c r="AY10" s="164" t="s">
        <v>35</v>
      </c>
      <c r="AZ10" s="160" t="s">
        <v>29</v>
      </c>
      <c r="BA10" s="160" t="s">
        <v>35</v>
      </c>
      <c r="BB10" s="161" t="s">
        <v>29</v>
      </c>
    </row>
    <row r="11" spans="1:54" ht="28.5" customHeight="1" x14ac:dyDescent="0.25">
      <c r="A11" s="246"/>
      <c r="B11" s="250"/>
      <c r="C11" s="251"/>
      <c r="D11" s="256" t="s">
        <v>156</v>
      </c>
      <c r="E11" s="288"/>
      <c r="F11" s="159" t="s">
        <v>33</v>
      </c>
      <c r="G11" s="160" t="s">
        <v>33</v>
      </c>
      <c r="H11" s="160" t="s">
        <v>35</v>
      </c>
      <c r="I11" s="160" t="s">
        <v>33</v>
      </c>
      <c r="J11" s="161" t="s">
        <v>33</v>
      </c>
      <c r="K11" s="164" t="s">
        <v>35</v>
      </c>
      <c r="L11" s="160" t="s">
        <v>29</v>
      </c>
      <c r="M11" s="160" t="s">
        <v>33</v>
      </c>
      <c r="N11" s="160" t="s">
        <v>29</v>
      </c>
      <c r="O11" s="160" t="s">
        <v>33</v>
      </c>
      <c r="P11" s="160" t="s">
        <v>33</v>
      </c>
      <c r="Q11" s="160" t="s">
        <v>33</v>
      </c>
      <c r="R11" s="162" t="s">
        <v>33</v>
      </c>
      <c r="S11" s="163" t="s">
        <v>35</v>
      </c>
      <c r="T11" s="164" t="s">
        <v>35</v>
      </c>
      <c r="U11" s="160" t="s">
        <v>35</v>
      </c>
      <c r="V11" s="160" t="s">
        <v>35</v>
      </c>
      <c r="W11" s="162" t="s">
        <v>35</v>
      </c>
      <c r="X11" s="159" t="s">
        <v>33</v>
      </c>
      <c r="Y11" s="160" t="s">
        <v>29</v>
      </c>
      <c r="Z11" s="126" t="s">
        <v>37</v>
      </c>
      <c r="AA11" s="164" t="s">
        <v>35</v>
      </c>
      <c r="AB11" s="160" t="s">
        <v>35</v>
      </c>
      <c r="AC11" s="160" t="s">
        <v>35</v>
      </c>
      <c r="AD11" s="160" t="s">
        <v>29</v>
      </c>
      <c r="AE11" s="160" t="s">
        <v>29</v>
      </c>
      <c r="AF11" s="160" t="s">
        <v>29</v>
      </c>
      <c r="AG11" s="160" t="s">
        <v>29</v>
      </c>
      <c r="AH11" s="160" t="s">
        <v>35</v>
      </c>
      <c r="AI11" s="160" t="s">
        <v>35</v>
      </c>
      <c r="AJ11" s="162" t="s">
        <v>35</v>
      </c>
      <c r="AK11" s="159" t="s">
        <v>35</v>
      </c>
      <c r="AL11" s="160" t="s">
        <v>35</v>
      </c>
      <c r="AM11" s="160" t="s">
        <v>35</v>
      </c>
      <c r="AN11" s="160" t="s">
        <v>35</v>
      </c>
      <c r="AO11" s="160" t="s">
        <v>33</v>
      </c>
      <c r="AP11" s="160" t="s">
        <v>35</v>
      </c>
      <c r="AQ11" s="161" t="s">
        <v>35</v>
      </c>
      <c r="AR11" s="164" t="s">
        <v>33</v>
      </c>
      <c r="AS11" s="160" t="s">
        <v>33</v>
      </c>
      <c r="AT11" s="160" t="s">
        <v>35</v>
      </c>
      <c r="AU11" s="160" t="s">
        <v>35</v>
      </c>
      <c r="AV11" s="162" t="s">
        <v>33</v>
      </c>
      <c r="AW11" s="159" t="s">
        <v>35</v>
      </c>
      <c r="AX11" s="161" t="s">
        <v>29</v>
      </c>
      <c r="AY11" s="164" t="s">
        <v>35</v>
      </c>
      <c r="AZ11" s="160" t="s">
        <v>29</v>
      </c>
      <c r="BA11" s="160" t="s">
        <v>35</v>
      </c>
      <c r="BB11" s="161" t="s">
        <v>29</v>
      </c>
    </row>
    <row r="12" spans="1:54" ht="28.5" customHeight="1" x14ac:dyDescent="0.25">
      <c r="A12" s="246"/>
      <c r="B12" s="250"/>
      <c r="C12" s="251"/>
      <c r="D12" s="256" t="s">
        <v>157</v>
      </c>
      <c r="E12" s="288"/>
      <c r="F12" s="159" t="s">
        <v>33</v>
      </c>
      <c r="G12" s="160" t="s">
        <v>33</v>
      </c>
      <c r="H12" s="160" t="s">
        <v>35</v>
      </c>
      <c r="I12" s="160" t="s">
        <v>33</v>
      </c>
      <c r="J12" s="161" t="s">
        <v>29</v>
      </c>
      <c r="K12" s="164" t="s">
        <v>35</v>
      </c>
      <c r="L12" s="160" t="s">
        <v>29</v>
      </c>
      <c r="M12" s="160" t="s">
        <v>29</v>
      </c>
      <c r="N12" s="160" t="s">
        <v>33</v>
      </c>
      <c r="O12" s="160" t="s">
        <v>33</v>
      </c>
      <c r="P12" s="160" t="s">
        <v>29</v>
      </c>
      <c r="Q12" s="160" t="s">
        <v>33</v>
      </c>
      <c r="R12" s="162" t="s">
        <v>33</v>
      </c>
      <c r="S12" s="163" t="s">
        <v>35</v>
      </c>
      <c r="T12" s="164" t="s">
        <v>35</v>
      </c>
      <c r="U12" s="160" t="s">
        <v>35</v>
      </c>
      <c r="V12" s="160" t="s">
        <v>35</v>
      </c>
      <c r="W12" s="162" t="s">
        <v>35</v>
      </c>
      <c r="X12" s="159" t="s">
        <v>33</v>
      </c>
      <c r="Y12" s="160" t="s">
        <v>29</v>
      </c>
      <c r="Z12" s="161" t="s">
        <v>29</v>
      </c>
      <c r="AA12" s="164" t="s">
        <v>35</v>
      </c>
      <c r="AB12" s="160" t="s">
        <v>35</v>
      </c>
      <c r="AC12" s="160" t="s">
        <v>35</v>
      </c>
      <c r="AD12" s="160" t="s">
        <v>29</v>
      </c>
      <c r="AE12" s="160" t="s">
        <v>29</v>
      </c>
      <c r="AF12" s="160" t="s">
        <v>29</v>
      </c>
      <c r="AG12" s="160" t="s">
        <v>29</v>
      </c>
      <c r="AH12" s="160" t="s">
        <v>35</v>
      </c>
      <c r="AI12" s="160" t="s">
        <v>35</v>
      </c>
      <c r="AJ12" s="162" t="s">
        <v>35</v>
      </c>
      <c r="AK12" s="159" t="s">
        <v>35</v>
      </c>
      <c r="AL12" s="160" t="s">
        <v>35</v>
      </c>
      <c r="AM12" s="160" t="s">
        <v>35</v>
      </c>
      <c r="AN12" s="160" t="s">
        <v>35</v>
      </c>
      <c r="AO12" s="160" t="s">
        <v>33</v>
      </c>
      <c r="AP12" s="160" t="s">
        <v>35</v>
      </c>
      <c r="AQ12" s="161" t="s">
        <v>35</v>
      </c>
      <c r="AR12" s="164" t="s">
        <v>33</v>
      </c>
      <c r="AS12" s="160" t="s">
        <v>33</v>
      </c>
      <c r="AT12" s="160" t="s">
        <v>35</v>
      </c>
      <c r="AU12" s="160" t="s">
        <v>35</v>
      </c>
      <c r="AV12" s="162" t="s">
        <v>33</v>
      </c>
      <c r="AW12" s="159" t="s">
        <v>35</v>
      </c>
      <c r="AX12" s="161" t="s">
        <v>29</v>
      </c>
      <c r="AY12" s="164" t="s">
        <v>35</v>
      </c>
      <c r="AZ12" s="160" t="s">
        <v>29</v>
      </c>
      <c r="BA12" s="160" t="s">
        <v>35</v>
      </c>
      <c r="BB12" s="161" t="s">
        <v>29</v>
      </c>
    </row>
    <row r="13" spans="1:54" ht="28.5" customHeight="1" x14ac:dyDescent="0.25">
      <c r="A13" s="246"/>
      <c r="B13" s="250"/>
      <c r="C13" s="251"/>
      <c r="D13" s="256" t="s">
        <v>196</v>
      </c>
      <c r="E13" s="288"/>
      <c r="F13" s="159" t="s">
        <v>33</v>
      </c>
      <c r="G13" s="160" t="s">
        <v>29</v>
      </c>
      <c r="H13" s="160" t="s">
        <v>35</v>
      </c>
      <c r="I13" s="160" t="s">
        <v>33</v>
      </c>
      <c r="J13" s="161" t="s">
        <v>29</v>
      </c>
      <c r="K13" s="164" t="s">
        <v>35</v>
      </c>
      <c r="L13" s="160" t="s">
        <v>29</v>
      </c>
      <c r="M13" s="160" t="s">
        <v>29</v>
      </c>
      <c r="N13" s="160" t="s">
        <v>33</v>
      </c>
      <c r="O13" s="160" t="s">
        <v>33</v>
      </c>
      <c r="P13" s="160" t="s">
        <v>29</v>
      </c>
      <c r="Q13" s="160" t="s">
        <v>33</v>
      </c>
      <c r="R13" s="162" t="s">
        <v>33</v>
      </c>
      <c r="S13" s="163" t="s">
        <v>35</v>
      </c>
      <c r="T13" s="164" t="s">
        <v>35</v>
      </c>
      <c r="U13" s="160" t="s">
        <v>35</v>
      </c>
      <c r="V13" s="160" t="s">
        <v>35</v>
      </c>
      <c r="W13" s="162" t="s">
        <v>35</v>
      </c>
      <c r="X13" s="159" t="s">
        <v>29</v>
      </c>
      <c r="Y13" s="160" t="s">
        <v>29</v>
      </c>
      <c r="Z13" s="161" t="s">
        <v>29</v>
      </c>
      <c r="AA13" s="164" t="s">
        <v>35</v>
      </c>
      <c r="AB13" s="160" t="s">
        <v>35</v>
      </c>
      <c r="AC13" s="160" t="s">
        <v>35</v>
      </c>
      <c r="AD13" s="160" t="s">
        <v>29</v>
      </c>
      <c r="AE13" s="160" t="s">
        <v>29</v>
      </c>
      <c r="AF13" s="160" t="s">
        <v>29</v>
      </c>
      <c r="AG13" s="160" t="s">
        <v>29</v>
      </c>
      <c r="AH13" s="160" t="s">
        <v>35</v>
      </c>
      <c r="AI13" s="160" t="s">
        <v>35</v>
      </c>
      <c r="AJ13" s="162" t="s">
        <v>35</v>
      </c>
      <c r="AK13" s="159" t="s">
        <v>35</v>
      </c>
      <c r="AL13" s="160" t="s">
        <v>35</v>
      </c>
      <c r="AM13" s="160" t="s">
        <v>35</v>
      </c>
      <c r="AN13" s="160" t="s">
        <v>35</v>
      </c>
      <c r="AO13" s="160" t="s">
        <v>29</v>
      </c>
      <c r="AP13" s="160" t="s">
        <v>35</v>
      </c>
      <c r="AQ13" s="161" t="s">
        <v>35</v>
      </c>
      <c r="AR13" s="164" t="s">
        <v>29</v>
      </c>
      <c r="AS13" s="160" t="s">
        <v>33</v>
      </c>
      <c r="AT13" s="160" t="s">
        <v>35</v>
      </c>
      <c r="AU13" s="160" t="s">
        <v>35</v>
      </c>
      <c r="AV13" s="162" t="s">
        <v>29</v>
      </c>
      <c r="AW13" s="159" t="s">
        <v>35</v>
      </c>
      <c r="AX13" s="161" t="s">
        <v>29</v>
      </c>
      <c r="AY13" s="164" t="s">
        <v>35</v>
      </c>
      <c r="AZ13" s="160" t="s">
        <v>29</v>
      </c>
      <c r="BA13" s="160" t="s">
        <v>35</v>
      </c>
      <c r="BB13" s="161" t="s">
        <v>29</v>
      </c>
    </row>
    <row r="14" spans="1:54" ht="28.5" customHeight="1" x14ac:dyDescent="0.25">
      <c r="A14" s="246"/>
      <c r="B14" s="250"/>
      <c r="C14" s="251"/>
      <c r="D14" s="256" t="s">
        <v>197</v>
      </c>
      <c r="E14" s="288"/>
      <c r="F14" s="159" t="s">
        <v>29</v>
      </c>
      <c r="G14" s="160" t="s">
        <v>33</v>
      </c>
      <c r="H14" s="160" t="s">
        <v>35</v>
      </c>
      <c r="I14" s="160" t="s">
        <v>29</v>
      </c>
      <c r="J14" s="161" t="s">
        <v>33</v>
      </c>
      <c r="K14" s="164" t="s">
        <v>35</v>
      </c>
      <c r="L14" s="160" t="s">
        <v>29</v>
      </c>
      <c r="M14" s="160" t="s">
        <v>33</v>
      </c>
      <c r="N14" s="160" t="s">
        <v>33</v>
      </c>
      <c r="O14" s="160" t="s">
        <v>29</v>
      </c>
      <c r="P14" s="160" t="s">
        <v>33</v>
      </c>
      <c r="Q14" s="160" t="s">
        <v>29</v>
      </c>
      <c r="R14" s="162" t="s">
        <v>33</v>
      </c>
      <c r="S14" s="163" t="s">
        <v>35</v>
      </c>
      <c r="T14" s="164" t="s">
        <v>35</v>
      </c>
      <c r="U14" s="160" t="s">
        <v>35</v>
      </c>
      <c r="V14" s="160" t="s">
        <v>35</v>
      </c>
      <c r="W14" s="162" t="s">
        <v>35</v>
      </c>
      <c r="X14" s="159" t="s">
        <v>29</v>
      </c>
      <c r="Y14" s="160" t="s">
        <v>29</v>
      </c>
      <c r="Z14" s="161" t="s">
        <v>29</v>
      </c>
      <c r="AA14" s="164" t="s">
        <v>35</v>
      </c>
      <c r="AB14" s="160" t="s">
        <v>35</v>
      </c>
      <c r="AC14" s="160" t="s">
        <v>35</v>
      </c>
      <c r="AD14" s="160" t="s">
        <v>29</v>
      </c>
      <c r="AE14" s="160" t="s">
        <v>29</v>
      </c>
      <c r="AF14" s="160" t="s">
        <v>29</v>
      </c>
      <c r="AG14" s="160" t="s">
        <v>29</v>
      </c>
      <c r="AH14" s="160" t="s">
        <v>35</v>
      </c>
      <c r="AI14" s="160" t="s">
        <v>35</v>
      </c>
      <c r="AJ14" s="162" t="s">
        <v>35</v>
      </c>
      <c r="AK14" s="159" t="s">
        <v>35</v>
      </c>
      <c r="AL14" s="160" t="s">
        <v>35</v>
      </c>
      <c r="AM14" s="160" t="s">
        <v>35</v>
      </c>
      <c r="AN14" s="160" t="s">
        <v>35</v>
      </c>
      <c r="AO14" s="160" t="s">
        <v>29</v>
      </c>
      <c r="AP14" s="160" t="s">
        <v>35</v>
      </c>
      <c r="AQ14" s="161" t="s">
        <v>35</v>
      </c>
      <c r="AR14" s="164" t="s">
        <v>29</v>
      </c>
      <c r="AS14" s="160" t="s">
        <v>29</v>
      </c>
      <c r="AT14" s="160" t="s">
        <v>35</v>
      </c>
      <c r="AU14" s="160" t="s">
        <v>35</v>
      </c>
      <c r="AV14" s="162" t="s">
        <v>29</v>
      </c>
      <c r="AW14" s="159" t="s">
        <v>35</v>
      </c>
      <c r="AX14" s="161" t="s">
        <v>29</v>
      </c>
      <c r="AY14" s="164" t="s">
        <v>35</v>
      </c>
      <c r="AZ14" s="160" t="s">
        <v>29</v>
      </c>
      <c r="BA14" s="160" t="s">
        <v>35</v>
      </c>
      <c r="BB14" s="161" t="s">
        <v>29</v>
      </c>
    </row>
    <row r="15" spans="1:54" ht="28.5" customHeight="1" x14ac:dyDescent="0.25">
      <c r="A15" s="246"/>
      <c r="B15" s="250"/>
      <c r="C15" s="251"/>
      <c r="D15" s="256" t="s">
        <v>169</v>
      </c>
      <c r="E15" s="288"/>
      <c r="F15" s="159" t="s">
        <v>33</v>
      </c>
      <c r="G15" s="160" t="s">
        <v>33</v>
      </c>
      <c r="H15" s="160" t="s">
        <v>35</v>
      </c>
      <c r="I15" s="160" t="s">
        <v>33</v>
      </c>
      <c r="J15" s="161" t="s">
        <v>33</v>
      </c>
      <c r="K15" s="164" t="s">
        <v>35</v>
      </c>
      <c r="L15" s="160" t="s">
        <v>29</v>
      </c>
      <c r="M15" s="160" t="s">
        <v>33</v>
      </c>
      <c r="N15" s="160" t="s">
        <v>29</v>
      </c>
      <c r="O15" s="160" t="s">
        <v>33</v>
      </c>
      <c r="P15" s="160" t="s">
        <v>33</v>
      </c>
      <c r="Q15" s="160" t="s">
        <v>33</v>
      </c>
      <c r="R15" s="162" t="s">
        <v>29</v>
      </c>
      <c r="S15" s="163" t="s">
        <v>35</v>
      </c>
      <c r="T15" s="164" t="s">
        <v>35</v>
      </c>
      <c r="U15" s="160" t="s">
        <v>35</v>
      </c>
      <c r="V15" s="160" t="s">
        <v>35</v>
      </c>
      <c r="W15" s="162" t="s">
        <v>35</v>
      </c>
      <c r="X15" s="159" t="s">
        <v>33</v>
      </c>
      <c r="Y15" s="160" t="s">
        <v>29</v>
      </c>
      <c r="Z15" s="126" t="s">
        <v>37</v>
      </c>
      <c r="AA15" s="164" t="s">
        <v>35</v>
      </c>
      <c r="AB15" s="160" t="s">
        <v>35</v>
      </c>
      <c r="AC15" s="160" t="s">
        <v>35</v>
      </c>
      <c r="AD15" s="160" t="s">
        <v>29</v>
      </c>
      <c r="AE15" s="122" t="s">
        <v>37</v>
      </c>
      <c r="AF15" s="160" t="s">
        <v>29</v>
      </c>
      <c r="AG15" s="160" t="s">
        <v>29</v>
      </c>
      <c r="AH15" s="160" t="s">
        <v>35</v>
      </c>
      <c r="AI15" s="160" t="s">
        <v>35</v>
      </c>
      <c r="AJ15" s="162" t="s">
        <v>35</v>
      </c>
      <c r="AK15" s="159" t="s">
        <v>35</v>
      </c>
      <c r="AL15" s="160" t="s">
        <v>35</v>
      </c>
      <c r="AM15" s="160" t="s">
        <v>35</v>
      </c>
      <c r="AN15" s="160" t="s">
        <v>35</v>
      </c>
      <c r="AO15" s="160" t="s">
        <v>33</v>
      </c>
      <c r="AP15" s="160" t="s">
        <v>35</v>
      </c>
      <c r="AQ15" s="161" t="s">
        <v>35</v>
      </c>
      <c r="AR15" s="164" t="s">
        <v>33</v>
      </c>
      <c r="AS15" s="160" t="s">
        <v>33</v>
      </c>
      <c r="AT15" s="160" t="s">
        <v>35</v>
      </c>
      <c r="AU15" s="160" t="s">
        <v>35</v>
      </c>
      <c r="AV15" s="162" t="s">
        <v>33</v>
      </c>
      <c r="AW15" s="159" t="s">
        <v>35</v>
      </c>
      <c r="AX15" s="161" t="s">
        <v>29</v>
      </c>
      <c r="AY15" s="164" t="s">
        <v>35</v>
      </c>
      <c r="AZ15" s="160" t="s">
        <v>29</v>
      </c>
      <c r="BA15" s="160" t="s">
        <v>35</v>
      </c>
      <c r="BB15" s="161" t="s">
        <v>29</v>
      </c>
    </row>
    <row r="16" spans="1:54" ht="28.5" customHeight="1" thickBot="1" x14ac:dyDescent="0.3">
      <c r="A16" s="246"/>
      <c r="B16" s="252"/>
      <c r="C16" s="253"/>
      <c r="D16" s="270" t="s">
        <v>198</v>
      </c>
      <c r="E16" s="286"/>
      <c r="F16" s="165" t="s">
        <v>29</v>
      </c>
      <c r="G16" s="166" t="s">
        <v>29</v>
      </c>
      <c r="H16" s="166" t="s">
        <v>35</v>
      </c>
      <c r="I16" s="166" t="s">
        <v>29</v>
      </c>
      <c r="J16" s="167" t="s">
        <v>33</v>
      </c>
      <c r="K16" s="170" t="s">
        <v>35</v>
      </c>
      <c r="L16" s="171" t="s">
        <v>29</v>
      </c>
      <c r="M16" s="171" t="s">
        <v>33</v>
      </c>
      <c r="N16" s="171" t="s">
        <v>33</v>
      </c>
      <c r="O16" s="171" t="s">
        <v>29</v>
      </c>
      <c r="P16" s="171" t="s">
        <v>33</v>
      </c>
      <c r="Q16" s="171" t="s">
        <v>29</v>
      </c>
      <c r="R16" s="172" t="s">
        <v>33</v>
      </c>
      <c r="S16" s="177" t="s">
        <v>35</v>
      </c>
      <c r="T16" s="170" t="s">
        <v>35</v>
      </c>
      <c r="U16" s="171" t="s">
        <v>35</v>
      </c>
      <c r="V16" s="171" t="s">
        <v>35</v>
      </c>
      <c r="W16" s="172" t="s">
        <v>35</v>
      </c>
      <c r="X16" s="165" t="s">
        <v>29</v>
      </c>
      <c r="Y16" s="166" t="s">
        <v>29</v>
      </c>
      <c r="Z16" s="125" t="s">
        <v>37</v>
      </c>
      <c r="AA16" s="170" t="s">
        <v>35</v>
      </c>
      <c r="AB16" s="171" t="s">
        <v>35</v>
      </c>
      <c r="AC16" s="171" t="s">
        <v>35</v>
      </c>
      <c r="AD16" s="171" t="s">
        <v>29</v>
      </c>
      <c r="AE16" s="193" t="s">
        <v>37</v>
      </c>
      <c r="AF16" s="171" t="s">
        <v>29</v>
      </c>
      <c r="AG16" s="171" t="s">
        <v>29</v>
      </c>
      <c r="AH16" s="171" t="s">
        <v>35</v>
      </c>
      <c r="AI16" s="171" t="s">
        <v>35</v>
      </c>
      <c r="AJ16" s="172" t="s">
        <v>35</v>
      </c>
      <c r="AK16" s="165" t="s">
        <v>35</v>
      </c>
      <c r="AL16" s="166" t="s">
        <v>35</v>
      </c>
      <c r="AM16" s="166" t="s">
        <v>35</v>
      </c>
      <c r="AN16" s="166" t="s">
        <v>35</v>
      </c>
      <c r="AO16" s="166" t="s">
        <v>29</v>
      </c>
      <c r="AP16" s="166" t="s">
        <v>35</v>
      </c>
      <c r="AQ16" s="167" t="s">
        <v>35</v>
      </c>
      <c r="AR16" s="170" t="s">
        <v>29</v>
      </c>
      <c r="AS16" s="171" t="s">
        <v>29</v>
      </c>
      <c r="AT16" s="171" t="s">
        <v>35</v>
      </c>
      <c r="AU16" s="171" t="s">
        <v>35</v>
      </c>
      <c r="AV16" s="172" t="s">
        <v>29</v>
      </c>
      <c r="AW16" s="178" t="s">
        <v>35</v>
      </c>
      <c r="AX16" s="179" t="s">
        <v>29</v>
      </c>
      <c r="AY16" s="170" t="s">
        <v>35</v>
      </c>
      <c r="AZ16" s="171" t="s">
        <v>29</v>
      </c>
      <c r="BA16" s="171" t="s">
        <v>35</v>
      </c>
      <c r="BB16" s="179" t="s">
        <v>29</v>
      </c>
    </row>
    <row r="17" spans="1:54" ht="28.5" customHeight="1" thickBot="1" x14ac:dyDescent="0.3">
      <c r="A17" s="246"/>
      <c r="B17" s="272" t="s">
        <v>69</v>
      </c>
      <c r="C17" s="273"/>
      <c r="D17" s="274" t="s">
        <v>54</v>
      </c>
      <c r="E17" s="290"/>
      <c r="F17" s="180" t="s">
        <v>35</v>
      </c>
      <c r="G17" s="181" t="s">
        <v>35</v>
      </c>
      <c r="H17" s="181" t="s">
        <v>35</v>
      </c>
      <c r="I17" s="181" t="s">
        <v>35</v>
      </c>
      <c r="J17" s="182" t="s">
        <v>35</v>
      </c>
      <c r="K17" s="180" t="s">
        <v>35</v>
      </c>
      <c r="L17" s="181" t="s">
        <v>35</v>
      </c>
      <c r="M17" s="181" t="s">
        <v>35</v>
      </c>
      <c r="N17" s="181" t="s">
        <v>35</v>
      </c>
      <c r="O17" s="181" t="s">
        <v>35</v>
      </c>
      <c r="P17" s="181" t="s">
        <v>35</v>
      </c>
      <c r="Q17" s="181" t="s">
        <v>35</v>
      </c>
      <c r="R17" s="183" t="s">
        <v>35</v>
      </c>
      <c r="S17" s="184" t="s">
        <v>35</v>
      </c>
      <c r="T17" s="180" t="s">
        <v>35</v>
      </c>
      <c r="U17" s="181" t="s">
        <v>35</v>
      </c>
      <c r="V17" s="181" t="s">
        <v>35</v>
      </c>
      <c r="W17" s="182" t="s">
        <v>35</v>
      </c>
      <c r="X17" s="185" t="s">
        <v>35</v>
      </c>
      <c r="Y17" s="186" t="s">
        <v>35</v>
      </c>
      <c r="Z17" s="187" t="s">
        <v>35</v>
      </c>
      <c r="AA17" s="180" t="s">
        <v>35</v>
      </c>
      <c r="AB17" s="181" t="s">
        <v>35</v>
      </c>
      <c r="AC17" s="181" t="s">
        <v>35</v>
      </c>
      <c r="AD17" s="181" t="s">
        <v>35</v>
      </c>
      <c r="AE17" s="181" t="s">
        <v>35</v>
      </c>
      <c r="AF17" s="181" t="s">
        <v>35</v>
      </c>
      <c r="AG17" s="181" t="s">
        <v>35</v>
      </c>
      <c r="AH17" s="181" t="s">
        <v>35</v>
      </c>
      <c r="AI17" s="181" t="s">
        <v>35</v>
      </c>
      <c r="AJ17" s="182" t="s">
        <v>35</v>
      </c>
      <c r="AK17" s="185" t="s">
        <v>35</v>
      </c>
      <c r="AL17" s="186" t="s">
        <v>35</v>
      </c>
      <c r="AM17" s="186" t="s">
        <v>35</v>
      </c>
      <c r="AN17" s="186" t="s">
        <v>35</v>
      </c>
      <c r="AO17" s="186" t="s">
        <v>35</v>
      </c>
      <c r="AP17" s="186" t="s">
        <v>35</v>
      </c>
      <c r="AQ17" s="187" t="s">
        <v>35</v>
      </c>
      <c r="AR17" s="180" t="s">
        <v>35</v>
      </c>
      <c r="AS17" s="181" t="s">
        <v>35</v>
      </c>
      <c r="AT17" s="181" t="s">
        <v>35</v>
      </c>
      <c r="AU17" s="181" t="s">
        <v>35</v>
      </c>
      <c r="AV17" s="183" t="s">
        <v>35</v>
      </c>
      <c r="AW17" s="180" t="s">
        <v>35</v>
      </c>
      <c r="AX17" s="182" t="s">
        <v>35</v>
      </c>
      <c r="AY17" s="188" t="s">
        <v>35</v>
      </c>
      <c r="AZ17" s="181" t="s">
        <v>35</v>
      </c>
      <c r="BA17" s="181" t="s">
        <v>35</v>
      </c>
      <c r="BB17" s="182" t="s">
        <v>35</v>
      </c>
    </row>
    <row r="18" spans="1:54" ht="28.5" customHeight="1" x14ac:dyDescent="0.25">
      <c r="A18" s="246"/>
      <c r="B18" s="248" t="s">
        <v>70</v>
      </c>
      <c r="C18" s="249"/>
      <c r="D18" s="254" t="s">
        <v>170</v>
      </c>
      <c r="E18" s="287"/>
      <c r="F18" s="153" t="s">
        <v>35</v>
      </c>
      <c r="G18" s="154" t="s">
        <v>35</v>
      </c>
      <c r="H18" s="154" t="s">
        <v>35</v>
      </c>
      <c r="I18" s="154" t="s">
        <v>35</v>
      </c>
      <c r="J18" s="155" t="s">
        <v>35</v>
      </c>
      <c r="K18" s="173" t="s">
        <v>35</v>
      </c>
      <c r="L18" s="174" t="s">
        <v>35</v>
      </c>
      <c r="M18" s="174" t="s">
        <v>35</v>
      </c>
      <c r="N18" s="174" t="s">
        <v>35</v>
      </c>
      <c r="O18" s="174" t="s">
        <v>35</v>
      </c>
      <c r="P18" s="174" t="s">
        <v>35</v>
      </c>
      <c r="Q18" s="174" t="s">
        <v>35</v>
      </c>
      <c r="R18" s="175" t="s">
        <v>35</v>
      </c>
      <c r="S18" s="189" t="s">
        <v>35</v>
      </c>
      <c r="T18" s="173" t="s">
        <v>35</v>
      </c>
      <c r="U18" s="174" t="s">
        <v>35</v>
      </c>
      <c r="V18" s="174" t="s">
        <v>35</v>
      </c>
      <c r="W18" s="175" t="s">
        <v>35</v>
      </c>
      <c r="X18" s="153" t="s">
        <v>35</v>
      </c>
      <c r="Y18" s="154" t="s">
        <v>35</v>
      </c>
      <c r="Z18" s="155" t="s">
        <v>35</v>
      </c>
      <c r="AA18" s="173" t="s">
        <v>35</v>
      </c>
      <c r="AB18" s="174" t="s">
        <v>35</v>
      </c>
      <c r="AC18" s="174" t="s">
        <v>35</v>
      </c>
      <c r="AD18" s="174" t="s">
        <v>35</v>
      </c>
      <c r="AE18" s="174" t="s">
        <v>35</v>
      </c>
      <c r="AF18" s="174" t="s">
        <v>35</v>
      </c>
      <c r="AG18" s="174" t="s">
        <v>35</v>
      </c>
      <c r="AH18" s="174" t="s">
        <v>35</v>
      </c>
      <c r="AI18" s="174" t="s">
        <v>35</v>
      </c>
      <c r="AJ18" s="175" t="s">
        <v>35</v>
      </c>
      <c r="AK18" s="153" t="s">
        <v>35</v>
      </c>
      <c r="AL18" s="154" t="s">
        <v>35</v>
      </c>
      <c r="AM18" s="154" t="s">
        <v>35</v>
      </c>
      <c r="AN18" s="154" t="s">
        <v>35</v>
      </c>
      <c r="AO18" s="154" t="s">
        <v>35</v>
      </c>
      <c r="AP18" s="154" t="s">
        <v>35</v>
      </c>
      <c r="AQ18" s="155" t="s">
        <v>35</v>
      </c>
      <c r="AR18" s="173" t="s">
        <v>35</v>
      </c>
      <c r="AS18" s="174" t="s">
        <v>35</v>
      </c>
      <c r="AT18" s="174" t="s">
        <v>35</v>
      </c>
      <c r="AU18" s="174" t="s">
        <v>35</v>
      </c>
      <c r="AV18" s="175" t="s">
        <v>35</v>
      </c>
      <c r="AW18" s="153" t="s">
        <v>35</v>
      </c>
      <c r="AX18" s="155" t="s">
        <v>35</v>
      </c>
      <c r="AY18" s="173" t="s">
        <v>35</v>
      </c>
      <c r="AZ18" s="174" t="s">
        <v>35</v>
      </c>
      <c r="BA18" s="174" t="s">
        <v>35</v>
      </c>
      <c r="BB18" s="176" t="s">
        <v>35</v>
      </c>
    </row>
    <row r="19" spans="1:54" ht="28.5" customHeight="1" x14ac:dyDescent="0.25">
      <c r="A19" s="246"/>
      <c r="B19" s="250"/>
      <c r="C19" s="251"/>
      <c r="D19" s="256" t="s">
        <v>171</v>
      </c>
      <c r="E19" s="288"/>
      <c r="F19" s="159" t="s">
        <v>35</v>
      </c>
      <c r="G19" s="160" t="s">
        <v>35</v>
      </c>
      <c r="H19" s="160" t="s">
        <v>35</v>
      </c>
      <c r="I19" s="160" t="s">
        <v>35</v>
      </c>
      <c r="J19" s="161" t="s">
        <v>35</v>
      </c>
      <c r="K19" s="164" t="s">
        <v>35</v>
      </c>
      <c r="L19" s="160" t="s">
        <v>35</v>
      </c>
      <c r="M19" s="160" t="s">
        <v>35</v>
      </c>
      <c r="N19" s="160" t="s">
        <v>35</v>
      </c>
      <c r="O19" s="160" t="s">
        <v>35</v>
      </c>
      <c r="P19" s="160" t="s">
        <v>35</v>
      </c>
      <c r="Q19" s="160" t="s">
        <v>35</v>
      </c>
      <c r="R19" s="162" t="s">
        <v>35</v>
      </c>
      <c r="S19" s="163" t="s">
        <v>35</v>
      </c>
      <c r="T19" s="164" t="s">
        <v>35</v>
      </c>
      <c r="U19" s="160" t="s">
        <v>35</v>
      </c>
      <c r="V19" s="160" t="s">
        <v>35</v>
      </c>
      <c r="W19" s="162" t="s">
        <v>35</v>
      </c>
      <c r="X19" s="159" t="s">
        <v>35</v>
      </c>
      <c r="Y19" s="160" t="s">
        <v>35</v>
      </c>
      <c r="Z19" s="161" t="s">
        <v>35</v>
      </c>
      <c r="AA19" s="164" t="s">
        <v>35</v>
      </c>
      <c r="AB19" s="160" t="s">
        <v>35</v>
      </c>
      <c r="AC19" s="160" t="s">
        <v>35</v>
      </c>
      <c r="AD19" s="160" t="s">
        <v>35</v>
      </c>
      <c r="AE19" s="160" t="s">
        <v>35</v>
      </c>
      <c r="AF19" s="160" t="s">
        <v>35</v>
      </c>
      <c r="AG19" s="160" t="s">
        <v>35</v>
      </c>
      <c r="AH19" s="160" t="s">
        <v>35</v>
      </c>
      <c r="AI19" s="160" t="s">
        <v>35</v>
      </c>
      <c r="AJ19" s="162" t="s">
        <v>35</v>
      </c>
      <c r="AK19" s="159" t="s">
        <v>35</v>
      </c>
      <c r="AL19" s="160" t="s">
        <v>35</v>
      </c>
      <c r="AM19" s="160" t="s">
        <v>35</v>
      </c>
      <c r="AN19" s="160" t="s">
        <v>35</v>
      </c>
      <c r="AO19" s="160" t="s">
        <v>35</v>
      </c>
      <c r="AP19" s="160" t="s">
        <v>35</v>
      </c>
      <c r="AQ19" s="161" t="s">
        <v>35</v>
      </c>
      <c r="AR19" s="164" t="s">
        <v>35</v>
      </c>
      <c r="AS19" s="160" t="s">
        <v>35</v>
      </c>
      <c r="AT19" s="160" t="s">
        <v>35</v>
      </c>
      <c r="AU19" s="160" t="s">
        <v>35</v>
      </c>
      <c r="AV19" s="162" t="s">
        <v>35</v>
      </c>
      <c r="AW19" s="159" t="s">
        <v>35</v>
      </c>
      <c r="AX19" s="161" t="s">
        <v>35</v>
      </c>
      <c r="AY19" s="164" t="s">
        <v>35</v>
      </c>
      <c r="AZ19" s="160" t="s">
        <v>35</v>
      </c>
      <c r="BA19" s="160" t="s">
        <v>35</v>
      </c>
      <c r="BB19" s="161" t="s">
        <v>35</v>
      </c>
    </row>
    <row r="20" spans="1:54" ht="28.5" customHeight="1" x14ac:dyDescent="0.25">
      <c r="A20" s="246"/>
      <c r="B20" s="250"/>
      <c r="C20" s="251"/>
      <c r="D20" s="256" t="s">
        <v>71</v>
      </c>
      <c r="E20" s="288"/>
      <c r="F20" s="159" t="s">
        <v>35</v>
      </c>
      <c r="G20" s="160" t="s">
        <v>35</v>
      </c>
      <c r="H20" s="160" t="s">
        <v>35</v>
      </c>
      <c r="I20" s="160" t="s">
        <v>35</v>
      </c>
      <c r="J20" s="161" t="s">
        <v>35</v>
      </c>
      <c r="K20" s="164" t="s">
        <v>35</v>
      </c>
      <c r="L20" s="160" t="s">
        <v>35</v>
      </c>
      <c r="M20" s="160" t="s">
        <v>35</v>
      </c>
      <c r="N20" s="160" t="s">
        <v>35</v>
      </c>
      <c r="O20" s="160" t="s">
        <v>35</v>
      </c>
      <c r="P20" s="160" t="s">
        <v>35</v>
      </c>
      <c r="Q20" s="160" t="s">
        <v>35</v>
      </c>
      <c r="R20" s="162" t="s">
        <v>35</v>
      </c>
      <c r="S20" s="163" t="s">
        <v>35</v>
      </c>
      <c r="T20" s="164" t="s">
        <v>35</v>
      </c>
      <c r="U20" s="160" t="s">
        <v>35</v>
      </c>
      <c r="V20" s="160" t="s">
        <v>35</v>
      </c>
      <c r="W20" s="162" t="s">
        <v>35</v>
      </c>
      <c r="X20" s="159" t="s">
        <v>35</v>
      </c>
      <c r="Y20" s="160" t="s">
        <v>35</v>
      </c>
      <c r="Z20" s="161" t="s">
        <v>35</v>
      </c>
      <c r="AA20" s="164" t="s">
        <v>35</v>
      </c>
      <c r="AB20" s="160" t="s">
        <v>35</v>
      </c>
      <c r="AC20" s="160" t="s">
        <v>35</v>
      </c>
      <c r="AD20" s="160" t="s">
        <v>35</v>
      </c>
      <c r="AE20" s="160" t="s">
        <v>35</v>
      </c>
      <c r="AF20" s="160" t="s">
        <v>35</v>
      </c>
      <c r="AG20" s="160" t="s">
        <v>35</v>
      </c>
      <c r="AH20" s="160" t="s">
        <v>35</v>
      </c>
      <c r="AI20" s="160" t="s">
        <v>35</v>
      </c>
      <c r="AJ20" s="162" t="s">
        <v>35</v>
      </c>
      <c r="AK20" s="159" t="s">
        <v>35</v>
      </c>
      <c r="AL20" s="160" t="s">
        <v>35</v>
      </c>
      <c r="AM20" s="160" t="s">
        <v>35</v>
      </c>
      <c r="AN20" s="160" t="s">
        <v>35</v>
      </c>
      <c r="AO20" s="160" t="s">
        <v>35</v>
      </c>
      <c r="AP20" s="160" t="s">
        <v>35</v>
      </c>
      <c r="AQ20" s="161" t="s">
        <v>35</v>
      </c>
      <c r="AR20" s="164" t="s">
        <v>35</v>
      </c>
      <c r="AS20" s="160" t="s">
        <v>35</v>
      </c>
      <c r="AT20" s="160" t="s">
        <v>35</v>
      </c>
      <c r="AU20" s="160" t="s">
        <v>35</v>
      </c>
      <c r="AV20" s="162" t="s">
        <v>35</v>
      </c>
      <c r="AW20" s="159" t="s">
        <v>35</v>
      </c>
      <c r="AX20" s="161" t="s">
        <v>35</v>
      </c>
      <c r="AY20" s="164" t="s">
        <v>35</v>
      </c>
      <c r="AZ20" s="160" t="s">
        <v>35</v>
      </c>
      <c r="BA20" s="160" t="s">
        <v>35</v>
      </c>
      <c r="BB20" s="161" t="s">
        <v>35</v>
      </c>
    </row>
    <row r="21" spans="1:54" ht="28.5" customHeight="1" thickBot="1" x14ac:dyDescent="0.3">
      <c r="A21" s="246"/>
      <c r="B21" s="252"/>
      <c r="C21" s="253"/>
      <c r="D21" s="258" t="s">
        <v>72</v>
      </c>
      <c r="E21" s="289"/>
      <c r="F21" s="165" t="s">
        <v>35</v>
      </c>
      <c r="G21" s="166" t="s">
        <v>35</v>
      </c>
      <c r="H21" s="166" t="s">
        <v>35</v>
      </c>
      <c r="I21" s="166" t="s">
        <v>35</v>
      </c>
      <c r="J21" s="167" t="s">
        <v>35</v>
      </c>
      <c r="K21" s="170" t="s">
        <v>35</v>
      </c>
      <c r="L21" s="171" t="s">
        <v>35</v>
      </c>
      <c r="M21" s="171" t="s">
        <v>35</v>
      </c>
      <c r="N21" s="171" t="s">
        <v>35</v>
      </c>
      <c r="O21" s="171" t="s">
        <v>35</v>
      </c>
      <c r="P21" s="171" t="s">
        <v>35</v>
      </c>
      <c r="Q21" s="171" t="s">
        <v>35</v>
      </c>
      <c r="R21" s="172" t="s">
        <v>35</v>
      </c>
      <c r="S21" s="169" t="s">
        <v>35</v>
      </c>
      <c r="T21" s="170" t="s">
        <v>35</v>
      </c>
      <c r="U21" s="171" t="s">
        <v>35</v>
      </c>
      <c r="V21" s="171" t="s">
        <v>35</v>
      </c>
      <c r="W21" s="172" t="s">
        <v>35</v>
      </c>
      <c r="X21" s="165" t="s">
        <v>35</v>
      </c>
      <c r="Y21" s="166" t="s">
        <v>35</v>
      </c>
      <c r="Z21" s="167" t="s">
        <v>35</v>
      </c>
      <c r="AA21" s="170" t="s">
        <v>35</v>
      </c>
      <c r="AB21" s="171" t="s">
        <v>35</v>
      </c>
      <c r="AC21" s="171" t="s">
        <v>35</v>
      </c>
      <c r="AD21" s="171" t="s">
        <v>35</v>
      </c>
      <c r="AE21" s="171" t="s">
        <v>35</v>
      </c>
      <c r="AF21" s="171" t="s">
        <v>35</v>
      </c>
      <c r="AG21" s="171" t="s">
        <v>35</v>
      </c>
      <c r="AH21" s="171" t="s">
        <v>35</v>
      </c>
      <c r="AI21" s="171" t="s">
        <v>35</v>
      </c>
      <c r="AJ21" s="172" t="s">
        <v>35</v>
      </c>
      <c r="AK21" s="165" t="s">
        <v>35</v>
      </c>
      <c r="AL21" s="166" t="s">
        <v>35</v>
      </c>
      <c r="AM21" s="166" t="s">
        <v>35</v>
      </c>
      <c r="AN21" s="166" t="s">
        <v>35</v>
      </c>
      <c r="AO21" s="166" t="s">
        <v>35</v>
      </c>
      <c r="AP21" s="166" t="s">
        <v>35</v>
      </c>
      <c r="AQ21" s="167" t="s">
        <v>35</v>
      </c>
      <c r="AR21" s="170" t="s">
        <v>35</v>
      </c>
      <c r="AS21" s="171" t="s">
        <v>35</v>
      </c>
      <c r="AT21" s="171" t="s">
        <v>35</v>
      </c>
      <c r="AU21" s="171" t="s">
        <v>35</v>
      </c>
      <c r="AV21" s="172" t="s">
        <v>35</v>
      </c>
      <c r="AW21" s="165" t="s">
        <v>35</v>
      </c>
      <c r="AX21" s="167" t="s">
        <v>35</v>
      </c>
      <c r="AY21" s="170" t="s">
        <v>35</v>
      </c>
      <c r="AZ21" s="171" t="s">
        <v>35</v>
      </c>
      <c r="BA21" s="171" t="s">
        <v>35</v>
      </c>
      <c r="BB21" s="179" t="s">
        <v>35</v>
      </c>
    </row>
    <row r="22" spans="1:54" ht="28.5" customHeight="1" x14ac:dyDescent="0.25">
      <c r="A22" s="246"/>
      <c r="B22" s="248" t="s">
        <v>73</v>
      </c>
      <c r="C22" s="249"/>
      <c r="D22" s="254" t="s">
        <v>172</v>
      </c>
      <c r="E22" s="287"/>
      <c r="F22" s="190" t="s">
        <v>33</v>
      </c>
      <c r="G22" s="174" t="s">
        <v>33</v>
      </c>
      <c r="H22" s="174" t="s">
        <v>35</v>
      </c>
      <c r="I22" s="174" t="s">
        <v>33</v>
      </c>
      <c r="J22" s="175" t="s">
        <v>33</v>
      </c>
      <c r="K22" s="153" t="s">
        <v>35</v>
      </c>
      <c r="L22" s="154" t="s">
        <v>29</v>
      </c>
      <c r="M22" s="154" t="s">
        <v>33</v>
      </c>
      <c r="N22" s="154" t="s">
        <v>33</v>
      </c>
      <c r="O22" s="154" t="s">
        <v>29</v>
      </c>
      <c r="P22" s="154" t="s">
        <v>33</v>
      </c>
      <c r="Q22" s="154" t="s">
        <v>29</v>
      </c>
      <c r="R22" s="156" t="s">
        <v>33</v>
      </c>
      <c r="S22" s="157" t="s">
        <v>35</v>
      </c>
      <c r="T22" s="153" t="s">
        <v>35</v>
      </c>
      <c r="U22" s="154" t="s">
        <v>35</v>
      </c>
      <c r="V22" s="154" t="s">
        <v>35</v>
      </c>
      <c r="W22" s="155" t="s">
        <v>35</v>
      </c>
      <c r="X22" s="173" t="s">
        <v>29</v>
      </c>
      <c r="Y22" s="174" t="s">
        <v>29</v>
      </c>
      <c r="Z22" s="175" t="s">
        <v>29</v>
      </c>
      <c r="AA22" s="153" t="s">
        <v>35</v>
      </c>
      <c r="AB22" s="154" t="s">
        <v>35</v>
      </c>
      <c r="AC22" s="154" t="s">
        <v>35</v>
      </c>
      <c r="AD22" s="154" t="s">
        <v>29</v>
      </c>
      <c r="AE22" s="154" t="s">
        <v>29</v>
      </c>
      <c r="AF22" s="154" t="s">
        <v>29</v>
      </c>
      <c r="AG22" s="154" t="s">
        <v>29</v>
      </c>
      <c r="AH22" s="154" t="s">
        <v>35</v>
      </c>
      <c r="AI22" s="154" t="s">
        <v>35</v>
      </c>
      <c r="AJ22" s="155" t="s">
        <v>35</v>
      </c>
      <c r="AK22" s="173" t="s">
        <v>35</v>
      </c>
      <c r="AL22" s="174" t="s">
        <v>35</v>
      </c>
      <c r="AM22" s="174" t="s">
        <v>35</v>
      </c>
      <c r="AN22" s="174" t="s">
        <v>35</v>
      </c>
      <c r="AO22" s="174" t="s">
        <v>29</v>
      </c>
      <c r="AP22" s="174" t="s">
        <v>35</v>
      </c>
      <c r="AQ22" s="175" t="s">
        <v>35</v>
      </c>
      <c r="AR22" s="153" t="s">
        <v>29</v>
      </c>
      <c r="AS22" s="154" t="s">
        <v>29</v>
      </c>
      <c r="AT22" s="154" t="s">
        <v>35</v>
      </c>
      <c r="AU22" s="154" t="s">
        <v>35</v>
      </c>
      <c r="AV22" s="155" t="s">
        <v>29</v>
      </c>
      <c r="AW22" s="173" t="s">
        <v>35</v>
      </c>
      <c r="AX22" s="175" t="s">
        <v>29</v>
      </c>
      <c r="AY22" s="153" t="s">
        <v>35</v>
      </c>
      <c r="AZ22" s="154" t="s">
        <v>29</v>
      </c>
      <c r="BA22" s="154" t="s">
        <v>35</v>
      </c>
      <c r="BB22" s="155" t="s">
        <v>29</v>
      </c>
    </row>
    <row r="23" spans="1:54" ht="28.5" customHeight="1" x14ac:dyDescent="0.25">
      <c r="A23" s="246"/>
      <c r="B23" s="250"/>
      <c r="C23" s="251"/>
      <c r="D23" s="256" t="s">
        <v>173</v>
      </c>
      <c r="E23" s="288"/>
      <c r="F23" s="159" t="s">
        <v>29</v>
      </c>
      <c r="G23" s="160" t="s">
        <v>29</v>
      </c>
      <c r="H23" s="160" t="s">
        <v>35</v>
      </c>
      <c r="I23" s="160" t="s">
        <v>29</v>
      </c>
      <c r="J23" s="162" t="s">
        <v>29</v>
      </c>
      <c r="K23" s="159" t="s">
        <v>35</v>
      </c>
      <c r="L23" s="160" t="s">
        <v>29</v>
      </c>
      <c r="M23" s="160" t="s">
        <v>29</v>
      </c>
      <c r="N23" s="160" t="s">
        <v>29</v>
      </c>
      <c r="O23" s="160" t="s">
        <v>29</v>
      </c>
      <c r="P23" s="160" t="s">
        <v>29</v>
      </c>
      <c r="Q23" s="160" t="s">
        <v>29</v>
      </c>
      <c r="R23" s="162" t="s">
        <v>29</v>
      </c>
      <c r="S23" s="163" t="s">
        <v>35</v>
      </c>
      <c r="T23" s="159" t="s">
        <v>35</v>
      </c>
      <c r="U23" s="160" t="s">
        <v>35</v>
      </c>
      <c r="V23" s="160" t="s">
        <v>35</v>
      </c>
      <c r="W23" s="161" t="s">
        <v>35</v>
      </c>
      <c r="X23" s="164" t="s">
        <v>29</v>
      </c>
      <c r="Y23" s="160" t="s">
        <v>29</v>
      </c>
      <c r="Z23" s="162" t="s">
        <v>29</v>
      </c>
      <c r="AA23" s="159" t="s">
        <v>35</v>
      </c>
      <c r="AB23" s="160" t="s">
        <v>35</v>
      </c>
      <c r="AC23" s="160" t="s">
        <v>35</v>
      </c>
      <c r="AD23" s="160" t="s">
        <v>29</v>
      </c>
      <c r="AE23" s="160" t="s">
        <v>33</v>
      </c>
      <c r="AF23" s="160" t="s">
        <v>29</v>
      </c>
      <c r="AG23" s="160" t="s">
        <v>29</v>
      </c>
      <c r="AH23" s="160" t="s">
        <v>35</v>
      </c>
      <c r="AI23" s="160" t="s">
        <v>35</v>
      </c>
      <c r="AJ23" s="161" t="s">
        <v>35</v>
      </c>
      <c r="AK23" s="164" t="s">
        <v>35</v>
      </c>
      <c r="AL23" s="160" t="s">
        <v>35</v>
      </c>
      <c r="AM23" s="160" t="s">
        <v>35</v>
      </c>
      <c r="AN23" s="160" t="s">
        <v>35</v>
      </c>
      <c r="AO23" s="160" t="s">
        <v>29</v>
      </c>
      <c r="AP23" s="160" t="s">
        <v>35</v>
      </c>
      <c r="AQ23" s="162" t="s">
        <v>35</v>
      </c>
      <c r="AR23" s="159" t="s">
        <v>29</v>
      </c>
      <c r="AS23" s="160" t="s">
        <v>29</v>
      </c>
      <c r="AT23" s="160" t="s">
        <v>35</v>
      </c>
      <c r="AU23" s="160" t="s">
        <v>35</v>
      </c>
      <c r="AV23" s="161" t="s">
        <v>29</v>
      </c>
      <c r="AW23" s="164" t="s">
        <v>35</v>
      </c>
      <c r="AX23" s="162" t="s">
        <v>29</v>
      </c>
      <c r="AY23" s="159" t="s">
        <v>35</v>
      </c>
      <c r="AZ23" s="160" t="s">
        <v>29</v>
      </c>
      <c r="BA23" s="160" t="s">
        <v>35</v>
      </c>
      <c r="BB23" s="161" t="s">
        <v>29</v>
      </c>
    </row>
    <row r="24" spans="1:54" ht="28.5" customHeight="1" thickBot="1" x14ac:dyDescent="0.3">
      <c r="A24" s="246"/>
      <c r="B24" s="252"/>
      <c r="C24" s="253"/>
      <c r="D24" s="258" t="s">
        <v>74</v>
      </c>
      <c r="E24" s="289"/>
      <c r="F24" s="178" t="s">
        <v>29</v>
      </c>
      <c r="G24" s="171" t="s">
        <v>29</v>
      </c>
      <c r="H24" s="171" t="s">
        <v>35</v>
      </c>
      <c r="I24" s="171" t="s">
        <v>29</v>
      </c>
      <c r="J24" s="172" t="s">
        <v>29</v>
      </c>
      <c r="K24" s="165" t="s">
        <v>35</v>
      </c>
      <c r="L24" s="166" t="s">
        <v>29</v>
      </c>
      <c r="M24" s="121" t="s">
        <v>37</v>
      </c>
      <c r="N24" s="121" t="s">
        <v>37</v>
      </c>
      <c r="O24" s="166" t="s">
        <v>29</v>
      </c>
      <c r="P24" s="121" t="s">
        <v>37</v>
      </c>
      <c r="Q24" s="121" t="s">
        <v>37</v>
      </c>
      <c r="R24" s="192" t="s">
        <v>37</v>
      </c>
      <c r="S24" s="177" t="s">
        <v>35</v>
      </c>
      <c r="T24" s="165" t="s">
        <v>35</v>
      </c>
      <c r="U24" s="166" t="s">
        <v>35</v>
      </c>
      <c r="V24" s="166" t="s">
        <v>35</v>
      </c>
      <c r="W24" s="167" t="s">
        <v>35</v>
      </c>
      <c r="X24" s="170" t="s">
        <v>29</v>
      </c>
      <c r="Y24" s="171" t="s">
        <v>29</v>
      </c>
      <c r="Z24" s="172" t="s">
        <v>33</v>
      </c>
      <c r="AA24" s="165" t="s">
        <v>35</v>
      </c>
      <c r="AB24" s="166" t="s">
        <v>35</v>
      </c>
      <c r="AC24" s="166" t="s">
        <v>35</v>
      </c>
      <c r="AD24" s="166" t="s">
        <v>29</v>
      </c>
      <c r="AE24" s="166" t="s">
        <v>29</v>
      </c>
      <c r="AF24" s="166" t="s">
        <v>29</v>
      </c>
      <c r="AG24" s="166" t="s">
        <v>29</v>
      </c>
      <c r="AH24" s="166" t="s">
        <v>35</v>
      </c>
      <c r="AI24" s="166" t="s">
        <v>35</v>
      </c>
      <c r="AJ24" s="167" t="s">
        <v>35</v>
      </c>
      <c r="AK24" s="170" t="s">
        <v>35</v>
      </c>
      <c r="AL24" s="171" t="s">
        <v>35</v>
      </c>
      <c r="AM24" s="171" t="s">
        <v>35</v>
      </c>
      <c r="AN24" s="171" t="s">
        <v>35</v>
      </c>
      <c r="AO24" s="171" t="s">
        <v>29</v>
      </c>
      <c r="AP24" s="171" t="s">
        <v>35</v>
      </c>
      <c r="AQ24" s="172" t="s">
        <v>35</v>
      </c>
      <c r="AR24" s="165" t="s">
        <v>29</v>
      </c>
      <c r="AS24" s="166" t="s">
        <v>29</v>
      </c>
      <c r="AT24" s="166" t="s">
        <v>35</v>
      </c>
      <c r="AU24" s="166" t="s">
        <v>35</v>
      </c>
      <c r="AV24" s="167" t="s">
        <v>29</v>
      </c>
      <c r="AW24" s="170" t="s">
        <v>35</v>
      </c>
      <c r="AX24" s="172" t="s">
        <v>29</v>
      </c>
      <c r="AY24" s="165" t="s">
        <v>35</v>
      </c>
      <c r="AZ24" s="166" t="s">
        <v>29</v>
      </c>
      <c r="BA24" s="166" t="s">
        <v>35</v>
      </c>
      <c r="BB24" s="167" t="s">
        <v>29</v>
      </c>
    </row>
    <row r="25" spans="1:54" ht="28.5" customHeight="1" x14ac:dyDescent="0.25">
      <c r="A25" s="246"/>
      <c r="B25" s="248" t="s">
        <v>75</v>
      </c>
      <c r="C25" s="249"/>
      <c r="D25" s="254" t="s">
        <v>58</v>
      </c>
      <c r="E25" s="287"/>
      <c r="F25" s="153" t="s">
        <v>35</v>
      </c>
      <c r="G25" s="154" t="s">
        <v>35</v>
      </c>
      <c r="H25" s="154" t="s">
        <v>35</v>
      </c>
      <c r="I25" s="154" t="s">
        <v>35</v>
      </c>
      <c r="J25" s="155" t="s">
        <v>35</v>
      </c>
      <c r="K25" s="173" t="s">
        <v>35</v>
      </c>
      <c r="L25" s="174" t="s">
        <v>35</v>
      </c>
      <c r="M25" s="174" t="s">
        <v>35</v>
      </c>
      <c r="N25" s="174" t="s">
        <v>35</v>
      </c>
      <c r="O25" s="174" t="s">
        <v>35</v>
      </c>
      <c r="P25" s="174" t="s">
        <v>35</v>
      </c>
      <c r="Q25" s="174" t="s">
        <v>35</v>
      </c>
      <c r="R25" s="175" t="s">
        <v>35</v>
      </c>
      <c r="S25" s="189" t="s">
        <v>35</v>
      </c>
      <c r="T25" s="173" t="s">
        <v>35</v>
      </c>
      <c r="U25" s="174" t="s">
        <v>35</v>
      </c>
      <c r="V25" s="174" t="s">
        <v>35</v>
      </c>
      <c r="W25" s="175" t="s">
        <v>35</v>
      </c>
      <c r="X25" s="153" t="s">
        <v>35</v>
      </c>
      <c r="Y25" s="154" t="s">
        <v>35</v>
      </c>
      <c r="Z25" s="155" t="s">
        <v>35</v>
      </c>
      <c r="AA25" s="173" t="s">
        <v>35</v>
      </c>
      <c r="AB25" s="174" t="s">
        <v>35</v>
      </c>
      <c r="AC25" s="174" t="s">
        <v>35</v>
      </c>
      <c r="AD25" s="174" t="s">
        <v>35</v>
      </c>
      <c r="AE25" s="174" t="s">
        <v>35</v>
      </c>
      <c r="AF25" s="174" t="s">
        <v>35</v>
      </c>
      <c r="AG25" s="174" t="s">
        <v>35</v>
      </c>
      <c r="AH25" s="174" t="s">
        <v>35</v>
      </c>
      <c r="AI25" s="174" t="s">
        <v>35</v>
      </c>
      <c r="AJ25" s="175" t="s">
        <v>35</v>
      </c>
      <c r="AK25" s="153" t="s">
        <v>35</v>
      </c>
      <c r="AL25" s="154" t="s">
        <v>35</v>
      </c>
      <c r="AM25" s="154" t="s">
        <v>35</v>
      </c>
      <c r="AN25" s="154" t="s">
        <v>35</v>
      </c>
      <c r="AO25" s="154" t="s">
        <v>35</v>
      </c>
      <c r="AP25" s="154" t="s">
        <v>35</v>
      </c>
      <c r="AQ25" s="155" t="s">
        <v>35</v>
      </c>
      <c r="AR25" s="173" t="s">
        <v>35</v>
      </c>
      <c r="AS25" s="174" t="s">
        <v>35</v>
      </c>
      <c r="AT25" s="174" t="s">
        <v>35</v>
      </c>
      <c r="AU25" s="174" t="s">
        <v>35</v>
      </c>
      <c r="AV25" s="175" t="s">
        <v>35</v>
      </c>
      <c r="AW25" s="153" t="s">
        <v>35</v>
      </c>
      <c r="AX25" s="155" t="s">
        <v>35</v>
      </c>
      <c r="AY25" s="173" t="s">
        <v>35</v>
      </c>
      <c r="AZ25" s="174" t="s">
        <v>35</v>
      </c>
      <c r="BA25" s="174" t="s">
        <v>35</v>
      </c>
      <c r="BB25" s="176" t="s">
        <v>35</v>
      </c>
    </row>
    <row r="26" spans="1:54" ht="28.5" customHeight="1" x14ac:dyDescent="0.25">
      <c r="A26" s="246"/>
      <c r="B26" s="250"/>
      <c r="C26" s="251"/>
      <c r="D26" s="256" t="s">
        <v>255</v>
      </c>
      <c r="E26" s="288"/>
      <c r="F26" s="159" t="s">
        <v>35</v>
      </c>
      <c r="G26" s="160" t="s">
        <v>35</v>
      </c>
      <c r="H26" s="160" t="s">
        <v>35</v>
      </c>
      <c r="I26" s="160" t="s">
        <v>35</v>
      </c>
      <c r="J26" s="161" t="s">
        <v>35</v>
      </c>
      <c r="K26" s="164" t="s">
        <v>35</v>
      </c>
      <c r="L26" s="160" t="s">
        <v>35</v>
      </c>
      <c r="M26" s="160" t="s">
        <v>35</v>
      </c>
      <c r="N26" s="160" t="s">
        <v>35</v>
      </c>
      <c r="O26" s="160" t="s">
        <v>35</v>
      </c>
      <c r="P26" s="160" t="s">
        <v>35</v>
      </c>
      <c r="Q26" s="160" t="s">
        <v>35</v>
      </c>
      <c r="R26" s="162" t="s">
        <v>35</v>
      </c>
      <c r="S26" s="163" t="s">
        <v>35</v>
      </c>
      <c r="T26" s="164" t="s">
        <v>35</v>
      </c>
      <c r="U26" s="160" t="s">
        <v>35</v>
      </c>
      <c r="V26" s="160" t="s">
        <v>35</v>
      </c>
      <c r="W26" s="162" t="s">
        <v>35</v>
      </c>
      <c r="X26" s="159" t="s">
        <v>35</v>
      </c>
      <c r="Y26" s="160" t="s">
        <v>35</v>
      </c>
      <c r="Z26" s="161" t="s">
        <v>35</v>
      </c>
      <c r="AA26" s="164" t="s">
        <v>35</v>
      </c>
      <c r="AB26" s="160" t="s">
        <v>35</v>
      </c>
      <c r="AC26" s="160" t="s">
        <v>35</v>
      </c>
      <c r="AD26" s="160" t="s">
        <v>35</v>
      </c>
      <c r="AE26" s="160" t="s">
        <v>35</v>
      </c>
      <c r="AF26" s="160" t="s">
        <v>35</v>
      </c>
      <c r="AG26" s="160" t="s">
        <v>35</v>
      </c>
      <c r="AH26" s="160" t="s">
        <v>35</v>
      </c>
      <c r="AI26" s="160" t="s">
        <v>35</v>
      </c>
      <c r="AJ26" s="162" t="s">
        <v>35</v>
      </c>
      <c r="AK26" s="159" t="s">
        <v>35</v>
      </c>
      <c r="AL26" s="160" t="s">
        <v>35</v>
      </c>
      <c r="AM26" s="160" t="s">
        <v>35</v>
      </c>
      <c r="AN26" s="160" t="s">
        <v>35</v>
      </c>
      <c r="AO26" s="160" t="s">
        <v>35</v>
      </c>
      <c r="AP26" s="160" t="s">
        <v>35</v>
      </c>
      <c r="AQ26" s="161" t="s">
        <v>35</v>
      </c>
      <c r="AR26" s="164" t="s">
        <v>35</v>
      </c>
      <c r="AS26" s="160" t="s">
        <v>35</v>
      </c>
      <c r="AT26" s="160" t="s">
        <v>35</v>
      </c>
      <c r="AU26" s="160" t="s">
        <v>35</v>
      </c>
      <c r="AV26" s="162" t="s">
        <v>35</v>
      </c>
      <c r="AW26" s="159" t="s">
        <v>35</v>
      </c>
      <c r="AX26" s="161" t="s">
        <v>35</v>
      </c>
      <c r="AY26" s="164" t="s">
        <v>35</v>
      </c>
      <c r="AZ26" s="160" t="s">
        <v>35</v>
      </c>
      <c r="BA26" s="160" t="s">
        <v>35</v>
      </c>
      <c r="BB26" s="161" t="s">
        <v>35</v>
      </c>
    </row>
    <row r="27" spans="1:54" ht="28.5" customHeight="1" x14ac:dyDescent="0.25">
      <c r="A27" s="246"/>
      <c r="B27" s="250"/>
      <c r="C27" s="251"/>
      <c r="D27" s="256" t="s">
        <v>158</v>
      </c>
      <c r="E27" s="288"/>
      <c r="F27" s="159" t="s">
        <v>35</v>
      </c>
      <c r="G27" s="160" t="s">
        <v>35</v>
      </c>
      <c r="H27" s="160" t="s">
        <v>35</v>
      </c>
      <c r="I27" s="160" t="s">
        <v>35</v>
      </c>
      <c r="J27" s="161" t="s">
        <v>35</v>
      </c>
      <c r="K27" s="164" t="s">
        <v>35</v>
      </c>
      <c r="L27" s="160" t="s">
        <v>35</v>
      </c>
      <c r="M27" s="160" t="s">
        <v>35</v>
      </c>
      <c r="N27" s="160" t="s">
        <v>35</v>
      </c>
      <c r="O27" s="160" t="s">
        <v>35</v>
      </c>
      <c r="P27" s="160" t="s">
        <v>35</v>
      </c>
      <c r="Q27" s="160" t="s">
        <v>35</v>
      </c>
      <c r="R27" s="162" t="s">
        <v>35</v>
      </c>
      <c r="S27" s="163" t="s">
        <v>35</v>
      </c>
      <c r="T27" s="164" t="s">
        <v>35</v>
      </c>
      <c r="U27" s="160" t="s">
        <v>35</v>
      </c>
      <c r="V27" s="160" t="s">
        <v>35</v>
      </c>
      <c r="W27" s="162" t="s">
        <v>35</v>
      </c>
      <c r="X27" s="159" t="s">
        <v>35</v>
      </c>
      <c r="Y27" s="160" t="s">
        <v>35</v>
      </c>
      <c r="Z27" s="161" t="s">
        <v>35</v>
      </c>
      <c r="AA27" s="164" t="s">
        <v>35</v>
      </c>
      <c r="AB27" s="160" t="s">
        <v>35</v>
      </c>
      <c r="AC27" s="160" t="s">
        <v>35</v>
      </c>
      <c r="AD27" s="160" t="s">
        <v>35</v>
      </c>
      <c r="AE27" s="160" t="s">
        <v>35</v>
      </c>
      <c r="AF27" s="160" t="s">
        <v>35</v>
      </c>
      <c r="AG27" s="160" t="s">
        <v>35</v>
      </c>
      <c r="AH27" s="160" t="s">
        <v>35</v>
      </c>
      <c r="AI27" s="160" t="s">
        <v>35</v>
      </c>
      <c r="AJ27" s="162" t="s">
        <v>35</v>
      </c>
      <c r="AK27" s="159" t="s">
        <v>35</v>
      </c>
      <c r="AL27" s="160" t="s">
        <v>35</v>
      </c>
      <c r="AM27" s="160" t="s">
        <v>35</v>
      </c>
      <c r="AN27" s="160" t="s">
        <v>35</v>
      </c>
      <c r="AO27" s="160" t="s">
        <v>35</v>
      </c>
      <c r="AP27" s="160" t="s">
        <v>35</v>
      </c>
      <c r="AQ27" s="161" t="s">
        <v>35</v>
      </c>
      <c r="AR27" s="164" t="s">
        <v>35</v>
      </c>
      <c r="AS27" s="160" t="s">
        <v>35</v>
      </c>
      <c r="AT27" s="160" t="s">
        <v>35</v>
      </c>
      <c r="AU27" s="160" t="s">
        <v>35</v>
      </c>
      <c r="AV27" s="162" t="s">
        <v>35</v>
      </c>
      <c r="AW27" s="159" t="s">
        <v>35</v>
      </c>
      <c r="AX27" s="161" t="s">
        <v>35</v>
      </c>
      <c r="AY27" s="164" t="s">
        <v>35</v>
      </c>
      <c r="AZ27" s="160" t="s">
        <v>35</v>
      </c>
      <c r="BA27" s="160" t="s">
        <v>35</v>
      </c>
      <c r="BB27" s="161" t="s">
        <v>35</v>
      </c>
    </row>
    <row r="28" spans="1:54" ht="28.5" customHeight="1" x14ac:dyDescent="0.25">
      <c r="A28" s="246"/>
      <c r="B28" s="250"/>
      <c r="C28" s="251"/>
      <c r="D28" s="256" t="s">
        <v>174</v>
      </c>
      <c r="E28" s="288"/>
      <c r="F28" s="159" t="s">
        <v>29</v>
      </c>
      <c r="G28" s="160" t="s">
        <v>29</v>
      </c>
      <c r="H28" s="160" t="s">
        <v>35</v>
      </c>
      <c r="I28" s="160" t="s">
        <v>29</v>
      </c>
      <c r="J28" s="161" t="s">
        <v>29</v>
      </c>
      <c r="K28" s="164" t="s">
        <v>35</v>
      </c>
      <c r="L28" s="160" t="s">
        <v>29</v>
      </c>
      <c r="M28" s="160" t="s">
        <v>29</v>
      </c>
      <c r="N28" s="160" t="s">
        <v>29</v>
      </c>
      <c r="O28" s="160" t="s">
        <v>29</v>
      </c>
      <c r="P28" s="160" t="s">
        <v>29</v>
      </c>
      <c r="Q28" s="160" t="s">
        <v>29</v>
      </c>
      <c r="R28" s="160" t="s">
        <v>29</v>
      </c>
      <c r="S28" s="163" t="s">
        <v>35</v>
      </c>
      <c r="T28" s="164" t="s">
        <v>35</v>
      </c>
      <c r="U28" s="160" t="s">
        <v>35</v>
      </c>
      <c r="V28" s="160" t="s">
        <v>35</v>
      </c>
      <c r="W28" s="162" t="s">
        <v>35</v>
      </c>
      <c r="X28" s="159" t="s">
        <v>29</v>
      </c>
      <c r="Y28" s="160" t="s">
        <v>29</v>
      </c>
      <c r="Z28" s="161" t="s">
        <v>29</v>
      </c>
      <c r="AA28" s="164" t="s">
        <v>35</v>
      </c>
      <c r="AB28" s="160" t="s">
        <v>35</v>
      </c>
      <c r="AC28" s="160" t="s">
        <v>35</v>
      </c>
      <c r="AD28" s="160" t="s">
        <v>33</v>
      </c>
      <c r="AE28" s="160" t="s">
        <v>29</v>
      </c>
      <c r="AF28" s="160" t="s">
        <v>29</v>
      </c>
      <c r="AG28" s="160" t="s">
        <v>29</v>
      </c>
      <c r="AH28" s="160" t="s">
        <v>35</v>
      </c>
      <c r="AI28" s="160" t="s">
        <v>35</v>
      </c>
      <c r="AJ28" s="162" t="s">
        <v>35</v>
      </c>
      <c r="AK28" s="159" t="s">
        <v>35</v>
      </c>
      <c r="AL28" s="160" t="s">
        <v>35</v>
      </c>
      <c r="AM28" s="160" t="s">
        <v>35</v>
      </c>
      <c r="AN28" s="160" t="s">
        <v>35</v>
      </c>
      <c r="AO28" s="160" t="s">
        <v>33</v>
      </c>
      <c r="AP28" s="160" t="s">
        <v>35</v>
      </c>
      <c r="AQ28" s="161" t="s">
        <v>35</v>
      </c>
      <c r="AR28" s="164" t="s">
        <v>33</v>
      </c>
      <c r="AS28" s="160" t="s">
        <v>29</v>
      </c>
      <c r="AT28" s="160" t="s">
        <v>35</v>
      </c>
      <c r="AU28" s="160" t="s">
        <v>35</v>
      </c>
      <c r="AV28" s="162" t="s">
        <v>29</v>
      </c>
      <c r="AW28" s="159" t="s">
        <v>35</v>
      </c>
      <c r="AX28" s="161" t="s">
        <v>29</v>
      </c>
      <c r="AY28" s="164" t="s">
        <v>35</v>
      </c>
      <c r="AZ28" s="160" t="s">
        <v>29</v>
      </c>
      <c r="BA28" s="160" t="s">
        <v>35</v>
      </c>
      <c r="BB28" s="161" t="s">
        <v>29</v>
      </c>
    </row>
    <row r="29" spans="1:54" ht="28.5" customHeight="1" x14ac:dyDescent="0.25">
      <c r="A29" s="246"/>
      <c r="B29" s="250"/>
      <c r="C29" s="251"/>
      <c r="D29" s="256" t="s">
        <v>175</v>
      </c>
      <c r="E29" s="288"/>
      <c r="F29" s="159" t="s">
        <v>29</v>
      </c>
      <c r="G29" s="160" t="s">
        <v>29</v>
      </c>
      <c r="H29" s="160" t="s">
        <v>35</v>
      </c>
      <c r="I29" s="160" t="s">
        <v>29</v>
      </c>
      <c r="J29" s="161" t="s">
        <v>29</v>
      </c>
      <c r="K29" s="164" t="s">
        <v>35</v>
      </c>
      <c r="L29" s="160" t="s">
        <v>29</v>
      </c>
      <c r="M29" s="160" t="s">
        <v>29</v>
      </c>
      <c r="N29" s="160" t="s">
        <v>29</v>
      </c>
      <c r="O29" s="160" t="s">
        <v>29</v>
      </c>
      <c r="P29" s="160" t="s">
        <v>29</v>
      </c>
      <c r="Q29" s="160" t="s">
        <v>29</v>
      </c>
      <c r="R29" s="160" t="s">
        <v>29</v>
      </c>
      <c r="S29" s="163" t="s">
        <v>35</v>
      </c>
      <c r="T29" s="164" t="s">
        <v>35</v>
      </c>
      <c r="U29" s="160" t="s">
        <v>35</v>
      </c>
      <c r="V29" s="160" t="s">
        <v>35</v>
      </c>
      <c r="W29" s="162" t="s">
        <v>35</v>
      </c>
      <c r="X29" s="159" t="s">
        <v>29</v>
      </c>
      <c r="Y29" s="160" t="s">
        <v>29</v>
      </c>
      <c r="Z29" s="161" t="s">
        <v>29</v>
      </c>
      <c r="AA29" s="164" t="s">
        <v>35</v>
      </c>
      <c r="AB29" s="160" t="s">
        <v>35</v>
      </c>
      <c r="AC29" s="160" t="s">
        <v>35</v>
      </c>
      <c r="AD29" s="160" t="s">
        <v>29</v>
      </c>
      <c r="AE29" s="160" t="s">
        <v>33</v>
      </c>
      <c r="AF29" s="160" t="s">
        <v>29</v>
      </c>
      <c r="AG29" s="160" t="s">
        <v>29</v>
      </c>
      <c r="AH29" s="160" t="s">
        <v>35</v>
      </c>
      <c r="AI29" s="160" t="s">
        <v>35</v>
      </c>
      <c r="AJ29" s="162" t="s">
        <v>35</v>
      </c>
      <c r="AK29" s="159" t="s">
        <v>35</v>
      </c>
      <c r="AL29" s="160" t="s">
        <v>35</v>
      </c>
      <c r="AM29" s="160" t="s">
        <v>35</v>
      </c>
      <c r="AN29" s="160" t="s">
        <v>35</v>
      </c>
      <c r="AO29" s="160" t="s">
        <v>29</v>
      </c>
      <c r="AP29" s="160" t="s">
        <v>35</v>
      </c>
      <c r="AQ29" s="161" t="s">
        <v>35</v>
      </c>
      <c r="AR29" s="164" t="s">
        <v>29</v>
      </c>
      <c r="AS29" s="160" t="s">
        <v>29</v>
      </c>
      <c r="AT29" s="160" t="s">
        <v>35</v>
      </c>
      <c r="AU29" s="160" t="s">
        <v>35</v>
      </c>
      <c r="AV29" s="162" t="s">
        <v>29</v>
      </c>
      <c r="AW29" s="159" t="s">
        <v>35</v>
      </c>
      <c r="AX29" s="161" t="s">
        <v>29</v>
      </c>
      <c r="AY29" s="164" t="s">
        <v>35</v>
      </c>
      <c r="AZ29" s="160" t="s">
        <v>29</v>
      </c>
      <c r="BA29" s="160" t="s">
        <v>35</v>
      </c>
      <c r="BB29" s="161" t="s">
        <v>29</v>
      </c>
    </row>
    <row r="30" spans="1:54" ht="28.5" customHeight="1" x14ac:dyDescent="0.25">
      <c r="A30" s="246"/>
      <c r="B30" s="250"/>
      <c r="C30" s="251"/>
      <c r="D30" s="256" t="s">
        <v>176</v>
      </c>
      <c r="E30" s="288"/>
      <c r="F30" s="159" t="s">
        <v>29</v>
      </c>
      <c r="G30" s="160" t="s">
        <v>29</v>
      </c>
      <c r="H30" s="160" t="s">
        <v>35</v>
      </c>
      <c r="I30" s="160" t="s">
        <v>29</v>
      </c>
      <c r="J30" s="161" t="s">
        <v>29</v>
      </c>
      <c r="K30" s="164" t="s">
        <v>35</v>
      </c>
      <c r="L30" s="160" t="s">
        <v>29</v>
      </c>
      <c r="M30" s="160" t="s">
        <v>29</v>
      </c>
      <c r="N30" s="160" t="s">
        <v>29</v>
      </c>
      <c r="O30" s="160" t="s">
        <v>29</v>
      </c>
      <c r="P30" s="160" t="s">
        <v>29</v>
      </c>
      <c r="Q30" s="160" t="s">
        <v>29</v>
      </c>
      <c r="R30" s="160" t="s">
        <v>29</v>
      </c>
      <c r="S30" s="163" t="s">
        <v>35</v>
      </c>
      <c r="T30" s="164" t="s">
        <v>35</v>
      </c>
      <c r="U30" s="160" t="s">
        <v>35</v>
      </c>
      <c r="V30" s="160" t="s">
        <v>35</v>
      </c>
      <c r="W30" s="162" t="s">
        <v>35</v>
      </c>
      <c r="X30" s="159" t="s">
        <v>29</v>
      </c>
      <c r="Y30" s="160" t="s">
        <v>29</v>
      </c>
      <c r="Z30" s="161" t="s">
        <v>29</v>
      </c>
      <c r="AA30" s="164" t="s">
        <v>35</v>
      </c>
      <c r="AB30" s="160" t="s">
        <v>35</v>
      </c>
      <c r="AC30" s="160" t="s">
        <v>35</v>
      </c>
      <c r="AD30" s="160" t="s">
        <v>29</v>
      </c>
      <c r="AE30" s="160" t="s">
        <v>29</v>
      </c>
      <c r="AF30" s="160" t="s">
        <v>33</v>
      </c>
      <c r="AG30" s="160" t="s">
        <v>29</v>
      </c>
      <c r="AH30" s="160" t="s">
        <v>35</v>
      </c>
      <c r="AI30" s="160" t="s">
        <v>35</v>
      </c>
      <c r="AJ30" s="162" t="s">
        <v>35</v>
      </c>
      <c r="AK30" s="159" t="s">
        <v>35</v>
      </c>
      <c r="AL30" s="160" t="s">
        <v>35</v>
      </c>
      <c r="AM30" s="160" t="s">
        <v>35</v>
      </c>
      <c r="AN30" s="160" t="s">
        <v>35</v>
      </c>
      <c r="AO30" s="160" t="s">
        <v>29</v>
      </c>
      <c r="AP30" s="160" t="s">
        <v>35</v>
      </c>
      <c r="AQ30" s="161" t="s">
        <v>35</v>
      </c>
      <c r="AR30" s="164" t="s">
        <v>29</v>
      </c>
      <c r="AS30" s="160" t="s">
        <v>29</v>
      </c>
      <c r="AT30" s="160" t="s">
        <v>35</v>
      </c>
      <c r="AU30" s="160" t="s">
        <v>35</v>
      </c>
      <c r="AV30" s="162" t="s">
        <v>29</v>
      </c>
      <c r="AW30" s="159" t="s">
        <v>35</v>
      </c>
      <c r="AX30" s="161" t="s">
        <v>29</v>
      </c>
      <c r="AY30" s="164" t="s">
        <v>35</v>
      </c>
      <c r="AZ30" s="160" t="s">
        <v>29</v>
      </c>
      <c r="BA30" s="160" t="s">
        <v>35</v>
      </c>
      <c r="BB30" s="161" t="s">
        <v>29</v>
      </c>
    </row>
    <row r="31" spans="1:54" ht="28.5" customHeight="1" x14ac:dyDescent="0.25">
      <c r="A31" s="246"/>
      <c r="B31" s="250"/>
      <c r="C31" s="251"/>
      <c r="D31" s="256" t="s">
        <v>177</v>
      </c>
      <c r="E31" s="288"/>
      <c r="F31" s="159" t="s">
        <v>29</v>
      </c>
      <c r="G31" s="160" t="s">
        <v>29</v>
      </c>
      <c r="H31" s="160" t="s">
        <v>35</v>
      </c>
      <c r="I31" s="160" t="s">
        <v>29</v>
      </c>
      <c r="J31" s="161" t="s">
        <v>29</v>
      </c>
      <c r="K31" s="164" t="s">
        <v>35</v>
      </c>
      <c r="L31" s="160" t="s">
        <v>29</v>
      </c>
      <c r="M31" s="160" t="s">
        <v>29</v>
      </c>
      <c r="N31" s="160" t="s">
        <v>29</v>
      </c>
      <c r="O31" s="160" t="s">
        <v>29</v>
      </c>
      <c r="P31" s="160" t="s">
        <v>29</v>
      </c>
      <c r="Q31" s="160" t="s">
        <v>29</v>
      </c>
      <c r="R31" s="160" t="s">
        <v>29</v>
      </c>
      <c r="S31" s="163" t="s">
        <v>35</v>
      </c>
      <c r="T31" s="164" t="s">
        <v>35</v>
      </c>
      <c r="U31" s="160" t="s">
        <v>35</v>
      </c>
      <c r="V31" s="160" t="s">
        <v>35</v>
      </c>
      <c r="W31" s="162" t="s">
        <v>35</v>
      </c>
      <c r="X31" s="159" t="s">
        <v>29</v>
      </c>
      <c r="Y31" s="160" t="s">
        <v>29</v>
      </c>
      <c r="Z31" s="161" t="s">
        <v>29</v>
      </c>
      <c r="AA31" s="164" t="s">
        <v>35</v>
      </c>
      <c r="AB31" s="160" t="s">
        <v>35</v>
      </c>
      <c r="AC31" s="160" t="s">
        <v>35</v>
      </c>
      <c r="AD31" s="160" t="s">
        <v>29</v>
      </c>
      <c r="AE31" s="160" t="s">
        <v>29</v>
      </c>
      <c r="AF31" s="160" t="s">
        <v>29</v>
      </c>
      <c r="AG31" s="160" t="s">
        <v>33</v>
      </c>
      <c r="AH31" s="160" t="s">
        <v>35</v>
      </c>
      <c r="AI31" s="160" t="s">
        <v>35</v>
      </c>
      <c r="AJ31" s="162" t="s">
        <v>35</v>
      </c>
      <c r="AK31" s="159" t="s">
        <v>35</v>
      </c>
      <c r="AL31" s="160" t="s">
        <v>35</v>
      </c>
      <c r="AM31" s="160" t="s">
        <v>35</v>
      </c>
      <c r="AN31" s="160" t="s">
        <v>35</v>
      </c>
      <c r="AO31" s="160" t="s">
        <v>29</v>
      </c>
      <c r="AP31" s="160" t="s">
        <v>35</v>
      </c>
      <c r="AQ31" s="161" t="s">
        <v>35</v>
      </c>
      <c r="AR31" s="164" t="s">
        <v>29</v>
      </c>
      <c r="AS31" s="160" t="s">
        <v>29</v>
      </c>
      <c r="AT31" s="160" t="s">
        <v>35</v>
      </c>
      <c r="AU31" s="160" t="s">
        <v>35</v>
      </c>
      <c r="AV31" s="162" t="s">
        <v>29</v>
      </c>
      <c r="AW31" s="159" t="s">
        <v>35</v>
      </c>
      <c r="AX31" s="161" t="s">
        <v>29</v>
      </c>
      <c r="AY31" s="164" t="s">
        <v>35</v>
      </c>
      <c r="AZ31" s="160" t="s">
        <v>29</v>
      </c>
      <c r="BA31" s="160" t="s">
        <v>35</v>
      </c>
      <c r="BB31" s="161" t="s">
        <v>29</v>
      </c>
    </row>
    <row r="32" spans="1:54" ht="28.5" customHeight="1" x14ac:dyDescent="0.25">
      <c r="A32" s="246"/>
      <c r="B32" s="250"/>
      <c r="C32" s="251"/>
      <c r="D32" s="276" t="s">
        <v>254</v>
      </c>
      <c r="E32" s="291"/>
      <c r="F32" s="159" t="s">
        <v>35</v>
      </c>
      <c r="G32" s="160" t="s">
        <v>35</v>
      </c>
      <c r="H32" s="160" t="s">
        <v>35</v>
      </c>
      <c r="I32" s="160" t="s">
        <v>35</v>
      </c>
      <c r="J32" s="161" t="s">
        <v>35</v>
      </c>
      <c r="K32" s="164" t="s">
        <v>35</v>
      </c>
      <c r="L32" s="160" t="s">
        <v>35</v>
      </c>
      <c r="M32" s="160" t="s">
        <v>35</v>
      </c>
      <c r="N32" s="160" t="s">
        <v>35</v>
      </c>
      <c r="O32" s="160" t="s">
        <v>35</v>
      </c>
      <c r="P32" s="160" t="s">
        <v>35</v>
      </c>
      <c r="Q32" s="160" t="s">
        <v>35</v>
      </c>
      <c r="R32" s="162" t="s">
        <v>35</v>
      </c>
      <c r="S32" s="163" t="s">
        <v>35</v>
      </c>
      <c r="T32" s="164" t="s">
        <v>35</v>
      </c>
      <c r="U32" s="160" t="s">
        <v>35</v>
      </c>
      <c r="V32" s="160" t="s">
        <v>35</v>
      </c>
      <c r="W32" s="162" t="s">
        <v>35</v>
      </c>
      <c r="X32" s="159" t="s">
        <v>35</v>
      </c>
      <c r="Y32" s="160" t="s">
        <v>35</v>
      </c>
      <c r="Z32" s="161" t="s">
        <v>35</v>
      </c>
      <c r="AA32" s="164" t="s">
        <v>35</v>
      </c>
      <c r="AB32" s="160" t="s">
        <v>35</v>
      </c>
      <c r="AC32" s="160" t="s">
        <v>35</v>
      </c>
      <c r="AD32" s="160" t="s">
        <v>35</v>
      </c>
      <c r="AE32" s="160" t="s">
        <v>35</v>
      </c>
      <c r="AF32" s="160" t="s">
        <v>35</v>
      </c>
      <c r="AG32" s="160" t="s">
        <v>35</v>
      </c>
      <c r="AH32" s="160" t="s">
        <v>35</v>
      </c>
      <c r="AI32" s="160" t="s">
        <v>35</v>
      </c>
      <c r="AJ32" s="162" t="s">
        <v>35</v>
      </c>
      <c r="AK32" s="159" t="s">
        <v>35</v>
      </c>
      <c r="AL32" s="160" t="s">
        <v>35</v>
      </c>
      <c r="AM32" s="160" t="s">
        <v>35</v>
      </c>
      <c r="AN32" s="160" t="s">
        <v>35</v>
      </c>
      <c r="AO32" s="160" t="s">
        <v>35</v>
      </c>
      <c r="AP32" s="160" t="s">
        <v>35</v>
      </c>
      <c r="AQ32" s="161" t="s">
        <v>35</v>
      </c>
      <c r="AR32" s="164" t="s">
        <v>35</v>
      </c>
      <c r="AS32" s="160" t="s">
        <v>35</v>
      </c>
      <c r="AT32" s="160" t="s">
        <v>35</v>
      </c>
      <c r="AU32" s="160" t="s">
        <v>35</v>
      </c>
      <c r="AV32" s="162" t="s">
        <v>35</v>
      </c>
      <c r="AW32" s="159" t="s">
        <v>35</v>
      </c>
      <c r="AX32" s="161" t="s">
        <v>35</v>
      </c>
      <c r="AY32" s="164" t="s">
        <v>35</v>
      </c>
      <c r="AZ32" s="160" t="s">
        <v>35</v>
      </c>
      <c r="BA32" s="160" t="s">
        <v>35</v>
      </c>
      <c r="BB32" s="161" t="s">
        <v>35</v>
      </c>
    </row>
    <row r="33" spans="1:54" ht="28.5" customHeight="1" x14ac:dyDescent="0.25">
      <c r="A33" s="246"/>
      <c r="B33" s="250"/>
      <c r="C33" s="251"/>
      <c r="D33" s="256" t="s">
        <v>178</v>
      </c>
      <c r="E33" s="288"/>
      <c r="F33" s="159" t="s">
        <v>35</v>
      </c>
      <c r="G33" s="160" t="s">
        <v>35</v>
      </c>
      <c r="H33" s="160" t="s">
        <v>35</v>
      </c>
      <c r="I33" s="160" t="s">
        <v>35</v>
      </c>
      <c r="J33" s="161" t="s">
        <v>35</v>
      </c>
      <c r="K33" s="164" t="s">
        <v>35</v>
      </c>
      <c r="L33" s="160" t="s">
        <v>35</v>
      </c>
      <c r="M33" s="160" t="s">
        <v>35</v>
      </c>
      <c r="N33" s="160" t="s">
        <v>35</v>
      </c>
      <c r="O33" s="160" t="s">
        <v>35</v>
      </c>
      <c r="P33" s="160" t="s">
        <v>35</v>
      </c>
      <c r="Q33" s="160" t="s">
        <v>35</v>
      </c>
      <c r="R33" s="162" t="s">
        <v>35</v>
      </c>
      <c r="S33" s="163" t="s">
        <v>35</v>
      </c>
      <c r="T33" s="164" t="s">
        <v>35</v>
      </c>
      <c r="U33" s="160" t="s">
        <v>35</v>
      </c>
      <c r="V33" s="160" t="s">
        <v>35</v>
      </c>
      <c r="W33" s="162" t="s">
        <v>35</v>
      </c>
      <c r="X33" s="159" t="s">
        <v>35</v>
      </c>
      <c r="Y33" s="160" t="s">
        <v>35</v>
      </c>
      <c r="Z33" s="161" t="s">
        <v>35</v>
      </c>
      <c r="AA33" s="164" t="s">
        <v>35</v>
      </c>
      <c r="AB33" s="160" t="s">
        <v>35</v>
      </c>
      <c r="AC33" s="160" t="s">
        <v>35</v>
      </c>
      <c r="AD33" s="160" t="s">
        <v>35</v>
      </c>
      <c r="AE33" s="160" t="s">
        <v>35</v>
      </c>
      <c r="AF33" s="160" t="s">
        <v>35</v>
      </c>
      <c r="AG33" s="160" t="s">
        <v>35</v>
      </c>
      <c r="AH33" s="160" t="s">
        <v>35</v>
      </c>
      <c r="AI33" s="160" t="s">
        <v>35</v>
      </c>
      <c r="AJ33" s="162" t="s">
        <v>35</v>
      </c>
      <c r="AK33" s="159" t="s">
        <v>35</v>
      </c>
      <c r="AL33" s="160" t="s">
        <v>35</v>
      </c>
      <c r="AM33" s="160" t="s">
        <v>35</v>
      </c>
      <c r="AN33" s="160" t="s">
        <v>35</v>
      </c>
      <c r="AO33" s="160" t="s">
        <v>35</v>
      </c>
      <c r="AP33" s="160" t="s">
        <v>35</v>
      </c>
      <c r="AQ33" s="161" t="s">
        <v>35</v>
      </c>
      <c r="AR33" s="164" t="s">
        <v>35</v>
      </c>
      <c r="AS33" s="160" t="s">
        <v>35</v>
      </c>
      <c r="AT33" s="160" t="s">
        <v>35</v>
      </c>
      <c r="AU33" s="160" t="s">
        <v>35</v>
      </c>
      <c r="AV33" s="162" t="s">
        <v>35</v>
      </c>
      <c r="AW33" s="159" t="s">
        <v>35</v>
      </c>
      <c r="AX33" s="161" t="s">
        <v>35</v>
      </c>
      <c r="AY33" s="164" t="s">
        <v>35</v>
      </c>
      <c r="AZ33" s="160" t="s">
        <v>35</v>
      </c>
      <c r="BA33" s="160" t="s">
        <v>35</v>
      </c>
      <c r="BB33" s="161" t="s">
        <v>35</v>
      </c>
    </row>
    <row r="34" spans="1:54" ht="28.5" customHeight="1" thickBot="1" x14ac:dyDescent="0.3">
      <c r="A34" s="246"/>
      <c r="B34" s="252"/>
      <c r="C34" s="253"/>
      <c r="D34" s="278" t="s">
        <v>179</v>
      </c>
      <c r="E34" s="292"/>
      <c r="F34" s="165" t="s">
        <v>35</v>
      </c>
      <c r="G34" s="166" t="s">
        <v>35</v>
      </c>
      <c r="H34" s="166" t="s">
        <v>35</v>
      </c>
      <c r="I34" s="166" t="s">
        <v>35</v>
      </c>
      <c r="J34" s="167" t="s">
        <v>35</v>
      </c>
      <c r="K34" s="170" t="s">
        <v>35</v>
      </c>
      <c r="L34" s="171" t="s">
        <v>35</v>
      </c>
      <c r="M34" s="171" t="s">
        <v>35</v>
      </c>
      <c r="N34" s="171" t="s">
        <v>35</v>
      </c>
      <c r="O34" s="171" t="s">
        <v>35</v>
      </c>
      <c r="P34" s="171" t="s">
        <v>35</v>
      </c>
      <c r="Q34" s="171" t="s">
        <v>35</v>
      </c>
      <c r="R34" s="172" t="s">
        <v>35</v>
      </c>
      <c r="S34" s="169" t="s">
        <v>35</v>
      </c>
      <c r="T34" s="170" t="s">
        <v>35</v>
      </c>
      <c r="U34" s="171" t="s">
        <v>35</v>
      </c>
      <c r="V34" s="171" t="s">
        <v>35</v>
      </c>
      <c r="W34" s="172" t="s">
        <v>35</v>
      </c>
      <c r="X34" s="165" t="s">
        <v>35</v>
      </c>
      <c r="Y34" s="166" t="s">
        <v>35</v>
      </c>
      <c r="Z34" s="167" t="s">
        <v>35</v>
      </c>
      <c r="AA34" s="170" t="s">
        <v>35</v>
      </c>
      <c r="AB34" s="171" t="s">
        <v>35</v>
      </c>
      <c r="AC34" s="171" t="s">
        <v>35</v>
      </c>
      <c r="AD34" s="171" t="s">
        <v>35</v>
      </c>
      <c r="AE34" s="171" t="s">
        <v>35</v>
      </c>
      <c r="AF34" s="171" t="s">
        <v>35</v>
      </c>
      <c r="AG34" s="171" t="s">
        <v>35</v>
      </c>
      <c r="AH34" s="171" t="s">
        <v>35</v>
      </c>
      <c r="AI34" s="171" t="s">
        <v>35</v>
      </c>
      <c r="AJ34" s="172" t="s">
        <v>35</v>
      </c>
      <c r="AK34" s="165" t="s">
        <v>35</v>
      </c>
      <c r="AL34" s="166" t="s">
        <v>35</v>
      </c>
      <c r="AM34" s="166" t="s">
        <v>35</v>
      </c>
      <c r="AN34" s="166" t="s">
        <v>35</v>
      </c>
      <c r="AO34" s="166" t="s">
        <v>35</v>
      </c>
      <c r="AP34" s="166" t="s">
        <v>35</v>
      </c>
      <c r="AQ34" s="167" t="s">
        <v>35</v>
      </c>
      <c r="AR34" s="170" t="s">
        <v>35</v>
      </c>
      <c r="AS34" s="171" t="s">
        <v>35</v>
      </c>
      <c r="AT34" s="171" t="s">
        <v>35</v>
      </c>
      <c r="AU34" s="171" t="s">
        <v>35</v>
      </c>
      <c r="AV34" s="172" t="s">
        <v>35</v>
      </c>
      <c r="AW34" s="165" t="s">
        <v>35</v>
      </c>
      <c r="AX34" s="167" t="s">
        <v>35</v>
      </c>
      <c r="AY34" s="170" t="s">
        <v>35</v>
      </c>
      <c r="AZ34" s="171" t="s">
        <v>35</v>
      </c>
      <c r="BA34" s="171" t="s">
        <v>35</v>
      </c>
      <c r="BB34" s="179" t="s">
        <v>35</v>
      </c>
    </row>
    <row r="35" spans="1:54" ht="28.5" customHeight="1" x14ac:dyDescent="0.25">
      <c r="A35" s="246"/>
      <c r="B35" s="248" t="s">
        <v>76</v>
      </c>
      <c r="C35" s="249"/>
      <c r="D35" s="254" t="s">
        <v>77</v>
      </c>
      <c r="E35" s="287"/>
      <c r="F35" s="190" t="s">
        <v>35</v>
      </c>
      <c r="G35" s="174" t="s">
        <v>35</v>
      </c>
      <c r="H35" s="174" t="s">
        <v>35</v>
      </c>
      <c r="I35" s="174" t="s">
        <v>35</v>
      </c>
      <c r="J35" s="175" t="s">
        <v>35</v>
      </c>
      <c r="K35" s="153" t="s">
        <v>35</v>
      </c>
      <c r="L35" s="154" t="s">
        <v>35</v>
      </c>
      <c r="M35" s="154" t="s">
        <v>35</v>
      </c>
      <c r="N35" s="154" t="s">
        <v>35</v>
      </c>
      <c r="O35" s="154" t="s">
        <v>35</v>
      </c>
      <c r="P35" s="154" t="s">
        <v>35</v>
      </c>
      <c r="Q35" s="154" t="s">
        <v>35</v>
      </c>
      <c r="R35" s="156" t="s">
        <v>35</v>
      </c>
      <c r="S35" s="157" t="s">
        <v>35</v>
      </c>
      <c r="T35" s="153" t="s">
        <v>35</v>
      </c>
      <c r="U35" s="154" t="s">
        <v>35</v>
      </c>
      <c r="V35" s="154" t="s">
        <v>35</v>
      </c>
      <c r="W35" s="155" t="s">
        <v>35</v>
      </c>
      <c r="X35" s="173" t="s">
        <v>35</v>
      </c>
      <c r="Y35" s="174" t="s">
        <v>35</v>
      </c>
      <c r="Z35" s="175" t="s">
        <v>35</v>
      </c>
      <c r="AA35" s="153" t="s">
        <v>35</v>
      </c>
      <c r="AB35" s="154" t="s">
        <v>35</v>
      </c>
      <c r="AC35" s="154" t="s">
        <v>35</v>
      </c>
      <c r="AD35" s="154" t="s">
        <v>35</v>
      </c>
      <c r="AE35" s="154" t="s">
        <v>35</v>
      </c>
      <c r="AF35" s="154" t="s">
        <v>35</v>
      </c>
      <c r="AG35" s="154" t="s">
        <v>35</v>
      </c>
      <c r="AH35" s="154" t="s">
        <v>35</v>
      </c>
      <c r="AI35" s="154" t="s">
        <v>35</v>
      </c>
      <c r="AJ35" s="155" t="s">
        <v>35</v>
      </c>
      <c r="AK35" s="173" t="s">
        <v>35</v>
      </c>
      <c r="AL35" s="174" t="s">
        <v>35</v>
      </c>
      <c r="AM35" s="174" t="s">
        <v>35</v>
      </c>
      <c r="AN35" s="174" t="s">
        <v>35</v>
      </c>
      <c r="AO35" s="174" t="s">
        <v>35</v>
      </c>
      <c r="AP35" s="174" t="s">
        <v>35</v>
      </c>
      <c r="AQ35" s="175" t="s">
        <v>35</v>
      </c>
      <c r="AR35" s="153" t="s">
        <v>35</v>
      </c>
      <c r="AS35" s="154" t="s">
        <v>35</v>
      </c>
      <c r="AT35" s="154" t="s">
        <v>35</v>
      </c>
      <c r="AU35" s="154" t="s">
        <v>35</v>
      </c>
      <c r="AV35" s="155" t="s">
        <v>35</v>
      </c>
      <c r="AW35" s="173" t="s">
        <v>35</v>
      </c>
      <c r="AX35" s="175" t="s">
        <v>35</v>
      </c>
      <c r="AY35" s="153" t="s">
        <v>35</v>
      </c>
      <c r="AZ35" s="154" t="s">
        <v>35</v>
      </c>
      <c r="BA35" s="154" t="s">
        <v>35</v>
      </c>
      <c r="BB35" s="155" t="s">
        <v>35</v>
      </c>
    </row>
    <row r="36" spans="1:54" ht="28.5" customHeight="1" x14ac:dyDescent="0.25">
      <c r="A36" s="246"/>
      <c r="B36" s="250"/>
      <c r="C36" s="251"/>
      <c r="D36" s="256" t="s">
        <v>257</v>
      </c>
      <c r="E36" s="288"/>
      <c r="F36" s="159" t="s">
        <v>35</v>
      </c>
      <c r="G36" s="160" t="s">
        <v>35</v>
      </c>
      <c r="H36" s="160" t="s">
        <v>35</v>
      </c>
      <c r="I36" s="160" t="s">
        <v>35</v>
      </c>
      <c r="J36" s="162" t="s">
        <v>35</v>
      </c>
      <c r="K36" s="159" t="s">
        <v>35</v>
      </c>
      <c r="L36" s="160" t="s">
        <v>35</v>
      </c>
      <c r="M36" s="160" t="s">
        <v>35</v>
      </c>
      <c r="N36" s="160" t="s">
        <v>35</v>
      </c>
      <c r="O36" s="160" t="s">
        <v>35</v>
      </c>
      <c r="P36" s="160" t="s">
        <v>35</v>
      </c>
      <c r="Q36" s="160" t="s">
        <v>35</v>
      </c>
      <c r="R36" s="162" t="s">
        <v>35</v>
      </c>
      <c r="S36" s="163" t="s">
        <v>35</v>
      </c>
      <c r="T36" s="159" t="s">
        <v>35</v>
      </c>
      <c r="U36" s="160" t="s">
        <v>35</v>
      </c>
      <c r="V36" s="160" t="s">
        <v>35</v>
      </c>
      <c r="W36" s="161" t="s">
        <v>35</v>
      </c>
      <c r="X36" s="164" t="s">
        <v>35</v>
      </c>
      <c r="Y36" s="160" t="s">
        <v>35</v>
      </c>
      <c r="Z36" s="162" t="s">
        <v>35</v>
      </c>
      <c r="AA36" s="159" t="s">
        <v>35</v>
      </c>
      <c r="AB36" s="160" t="s">
        <v>35</v>
      </c>
      <c r="AC36" s="160" t="s">
        <v>35</v>
      </c>
      <c r="AD36" s="160" t="s">
        <v>35</v>
      </c>
      <c r="AE36" s="160" t="s">
        <v>35</v>
      </c>
      <c r="AF36" s="160" t="s">
        <v>35</v>
      </c>
      <c r="AG36" s="160" t="s">
        <v>35</v>
      </c>
      <c r="AH36" s="160" t="s">
        <v>35</v>
      </c>
      <c r="AI36" s="160" t="s">
        <v>35</v>
      </c>
      <c r="AJ36" s="161" t="s">
        <v>35</v>
      </c>
      <c r="AK36" s="164" t="s">
        <v>35</v>
      </c>
      <c r="AL36" s="160" t="s">
        <v>35</v>
      </c>
      <c r="AM36" s="160" t="s">
        <v>35</v>
      </c>
      <c r="AN36" s="160" t="s">
        <v>35</v>
      </c>
      <c r="AO36" s="160" t="s">
        <v>35</v>
      </c>
      <c r="AP36" s="160" t="s">
        <v>35</v>
      </c>
      <c r="AQ36" s="162" t="s">
        <v>35</v>
      </c>
      <c r="AR36" s="159" t="s">
        <v>35</v>
      </c>
      <c r="AS36" s="160" t="s">
        <v>35</v>
      </c>
      <c r="AT36" s="160" t="s">
        <v>35</v>
      </c>
      <c r="AU36" s="160" t="s">
        <v>35</v>
      </c>
      <c r="AV36" s="161" t="s">
        <v>35</v>
      </c>
      <c r="AW36" s="164" t="s">
        <v>35</v>
      </c>
      <c r="AX36" s="162" t="s">
        <v>35</v>
      </c>
      <c r="AY36" s="159" t="s">
        <v>35</v>
      </c>
      <c r="AZ36" s="160" t="s">
        <v>35</v>
      </c>
      <c r="BA36" s="160" t="s">
        <v>35</v>
      </c>
      <c r="BB36" s="161" t="s">
        <v>35</v>
      </c>
    </row>
    <row r="37" spans="1:54" ht="28.5" customHeight="1" x14ac:dyDescent="0.25">
      <c r="A37" s="246"/>
      <c r="B37" s="250"/>
      <c r="C37" s="251"/>
      <c r="D37" s="256" t="s">
        <v>159</v>
      </c>
      <c r="E37" s="288"/>
      <c r="F37" s="159" t="s">
        <v>35</v>
      </c>
      <c r="G37" s="160" t="s">
        <v>35</v>
      </c>
      <c r="H37" s="160" t="s">
        <v>35</v>
      </c>
      <c r="I37" s="160" t="s">
        <v>35</v>
      </c>
      <c r="J37" s="162" t="s">
        <v>35</v>
      </c>
      <c r="K37" s="159" t="s">
        <v>35</v>
      </c>
      <c r="L37" s="160" t="s">
        <v>35</v>
      </c>
      <c r="M37" s="160" t="s">
        <v>35</v>
      </c>
      <c r="N37" s="160" t="s">
        <v>35</v>
      </c>
      <c r="O37" s="160" t="s">
        <v>35</v>
      </c>
      <c r="P37" s="160" t="s">
        <v>35</v>
      </c>
      <c r="Q37" s="160" t="s">
        <v>35</v>
      </c>
      <c r="R37" s="162" t="s">
        <v>35</v>
      </c>
      <c r="S37" s="163" t="s">
        <v>35</v>
      </c>
      <c r="T37" s="159" t="s">
        <v>35</v>
      </c>
      <c r="U37" s="160" t="s">
        <v>35</v>
      </c>
      <c r="V37" s="160" t="s">
        <v>35</v>
      </c>
      <c r="W37" s="161" t="s">
        <v>35</v>
      </c>
      <c r="X37" s="164" t="s">
        <v>35</v>
      </c>
      <c r="Y37" s="160" t="s">
        <v>35</v>
      </c>
      <c r="Z37" s="162" t="s">
        <v>35</v>
      </c>
      <c r="AA37" s="159" t="s">
        <v>35</v>
      </c>
      <c r="AB37" s="160" t="s">
        <v>35</v>
      </c>
      <c r="AC37" s="160" t="s">
        <v>35</v>
      </c>
      <c r="AD37" s="160" t="s">
        <v>35</v>
      </c>
      <c r="AE37" s="160" t="s">
        <v>35</v>
      </c>
      <c r="AF37" s="160" t="s">
        <v>35</v>
      </c>
      <c r="AG37" s="160" t="s">
        <v>35</v>
      </c>
      <c r="AH37" s="160" t="s">
        <v>35</v>
      </c>
      <c r="AI37" s="160" t="s">
        <v>35</v>
      </c>
      <c r="AJ37" s="161" t="s">
        <v>35</v>
      </c>
      <c r="AK37" s="164" t="s">
        <v>35</v>
      </c>
      <c r="AL37" s="160" t="s">
        <v>35</v>
      </c>
      <c r="AM37" s="160" t="s">
        <v>35</v>
      </c>
      <c r="AN37" s="160" t="s">
        <v>35</v>
      </c>
      <c r="AO37" s="160" t="s">
        <v>35</v>
      </c>
      <c r="AP37" s="160" t="s">
        <v>35</v>
      </c>
      <c r="AQ37" s="162" t="s">
        <v>35</v>
      </c>
      <c r="AR37" s="159" t="s">
        <v>35</v>
      </c>
      <c r="AS37" s="160" t="s">
        <v>35</v>
      </c>
      <c r="AT37" s="160" t="s">
        <v>35</v>
      </c>
      <c r="AU37" s="160" t="s">
        <v>35</v>
      </c>
      <c r="AV37" s="161" t="s">
        <v>35</v>
      </c>
      <c r="AW37" s="164" t="s">
        <v>35</v>
      </c>
      <c r="AX37" s="162" t="s">
        <v>35</v>
      </c>
      <c r="AY37" s="159" t="s">
        <v>35</v>
      </c>
      <c r="AZ37" s="160" t="s">
        <v>35</v>
      </c>
      <c r="BA37" s="160" t="s">
        <v>35</v>
      </c>
      <c r="BB37" s="161" t="s">
        <v>35</v>
      </c>
    </row>
    <row r="38" spans="1:54" ht="28.5" customHeight="1" x14ac:dyDescent="0.25">
      <c r="A38" s="246"/>
      <c r="B38" s="250"/>
      <c r="C38" s="251"/>
      <c r="D38" s="256" t="s">
        <v>269</v>
      </c>
      <c r="E38" s="288"/>
      <c r="F38" s="159" t="s">
        <v>35</v>
      </c>
      <c r="G38" s="160" t="s">
        <v>35</v>
      </c>
      <c r="H38" s="160" t="s">
        <v>35</v>
      </c>
      <c r="I38" s="160" t="s">
        <v>35</v>
      </c>
      <c r="J38" s="162" t="s">
        <v>35</v>
      </c>
      <c r="K38" s="159" t="s">
        <v>35</v>
      </c>
      <c r="L38" s="160" t="s">
        <v>35</v>
      </c>
      <c r="M38" s="160" t="s">
        <v>35</v>
      </c>
      <c r="N38" s="160" t="s">
        <v>35</v>
      </c>
      <c r="O38" s="160" t="s">
        <v>35</v>
      </c>
      <c r="P38" s="160" t="s">
        <v>35</v>
      </c>
      <c r="Q38" s="160" t="s">
        <v>35</v>
      </c>
      <c r="R38" s="162" t="s">
        <v>35</v>
      </c>
      <c r="S38" s="163" t="s">
        <v>35</v>
      </c>
      <c r="T38" s="159" t="s">
        <v>35</v>
      </c>
      <c r="U38" s="160" t="s">
        <v>35</v>
      </c>
      <c r="V38" s="160" t="s">
        <v>35</v>
      </c>
      <c r="W38" s="161" t="s">
        <v>35</v>
      </c>
      <c r="X38" s="164" t="s">
        <v>35</v>
      </c>
      <c r="Y38" s="160" t="s">
        <v>35</v>
      </c>
      <c r="Z38" s="162" t="s">
        <v>35</v>
      </c>
      <c r="AA38" s="159" t="s">
        <v>35</v>
      </c>
      <c r="AB38" s="160" t="s">
        <v>35</v>
      </c>
      <c r="AC38" s="160" t="s">
        <v>35</v>
      </c>
      <c r="AD38" s="160" t="s">
        <v>35</v>
      </c>
      <c r="AE38" s="160" t="s">
        <v>35</v>
      </c>
      <c r="AF38" s="160" t="s">
        <v>35</v>
      </c>
      <c r="AG38" s="160" t="s">
        <v>35</v>
      </c>
      <c r="AH38" s="160" t="s">
        <v>35</v>
      </c>
      <c r="AI38" s="160" t="s">
        <v>35</v>
      </c>
      <c r="AJ38" s="161" t="s">
        <v>35</v>
      </c>
      <c r="AK38" s="164" t="s">
        <v>35</v>
      </c>
      <c r="AL38" s="160" t="s">
        <v>35</v>
      </c>
      <c r="AM38" s="160" t="s">
        <v>35</v>
      </c>
      <c r="AN38" s="160" t="s">
        <v>35</v>
      </c>
      <c r="AO38" s="160" t="s">
        <v>35</v>
      </c>
      <c r="AP38" s="160" t="s">
        <v>35</v>
      </c>
      <c r="AQ38" s="162" t="s">
        <v>35</v>
      </c>
      <c r="AR38" s="159" t="s">
        <v>35</v>
      </c>
      <c r="AS38" s="160" t="s">
        <v>35</v>
      </c>
      <c r="AT38" s="160" t="s">
        <v>35</v>
      </c>
      <c r="AU38" s="160" t="s">
        <v>35</v>
      </c>
      <c r="AV38" s="161" t="s">
        <v>35</v>
      </c>
      <c r="AW38" s="164" t="s">
        <v>35</v>
      </c>
      <c r="AX38" s="162" t="s">
        <v>35</v>
      </c>
      <c r="AY38" s="159" t="s">
        <v>35</v>
      </c>
      <c r="AZ38" s="160" t="s">
        <v>35</v>
      </c>
      <c r="BA38" s="160" t="s">
        <v>35</v>
      </c>
      <c r="BB38" s="161" t="s">
        <v>35</v>
      </c>
    </row>
    <row r="39" spans="1:54" ht="28.5" customHeight="1" x14ac:dyDescent="0.25">
      <c r="A39" s="246"/>
      <c r="B39" s="250"/>
      <c r="C39" s="251"/>
      <c r="D39" s="256" t="s">
        <v>60</v>
      </c>
      <c r="E39" s="288"/>
      <c r="F39" s="159" t="s">
        <v>33</v>
      </c>
      <c r="G39" s="160" t="s">
        <v>33</v>
      </c>
      <c r="H39" s="160" t="s">
        <v>35</v>
      </c>
      <c r="I39" s="160" t="s">
        <v>33</v>
      </c>
      <c r="J39" s="162" t="s">
        <v>33</v>
      </c>
      <c r="K39" s="159" t="s">
        <v>35</v>
      </c>
      <c r="L39" s="160" t="s">
        <v>29</v>
      </c>
      <c r="M39" s="160" t="s">
        <v>33</v>
      </c>
      <c r="N39" s="160" t="s">
        <v>33</v>
      </c>
      <c r="O39" s="160" t="s">
        <v>33</v>
      </c>
      <c r="P39" s="160" t="s">
        <v>33</v>
      </c>
      <c r="Q39" s="160" t="s">
        <v>29</v>
      </c>
      <c r="R39" s="162" t="s">
        <v>33</v>
      </c>
      <c r="S39" s="163" t="s">
        <v>35</v>
      </c>
      <c r="T39" s="159" t="s">
        <v>35</v>
      </c>
      <c r="U39" s="160" t="s">
        <v>35</v>
      </c>
      <c r="V39" s="160" t="s">
        <v>35</v>
      </c>
      <c r="W39" s="161" t="s">
        <v>35</v>
      </c>
      <c r="X39" s="164" t="s">
        <v>29</v>
      </c>
      <c r="Y39" s="160" t="s">
        <v>29</v>
      </c>
      <c r="Z39" s="162" t="s">
        <v>33</v>
      </c>
      <c r="AA39" s="159" t="s">
        <v>35</v>
      </c>
      <c r="AB39" s="160" t="s">
        <v>35</v>
      </c>
      <c r="AC39" s="160" t="s">
        <v>35</v>
      </c>
      <c r="AD39" s="160" t="s">
        <v>33</v>
      </c>
      <c r="AE39" s="160" t="s">
        <v>33</v>
      </c>
      <c r="AF39" s="160" t="s">
        <v>29</v>
      </c>
      <c r="AG39" s="160" t="s">
        <v>29</v>
      </c>
      <c r="AH39" s="160" t="s">
        <v>35</v>
      </c>
      <c r="AI39" s="160" t="s">
        <v>35</v>
      </c>
      <c r="AJ39" s="161" t="s">
        <v>35</v>
      </c>
      <c r="AK39" s="164" t="s">
        <v>35</v>
      </c>
      <c r="AL39" s="160" t="s">
        <v>35</v>
      </c>
      <c r="AM39" s="160" t="s">
        <v>35</v>
      </c>
      <c r="AN39" s="160" t="s">
        <v>35</v>
      </c>
      <c r="AO39" s="160" t="s">
        <v>29</v>
      </c>
      <c r="AP39" s="160" t="s">
        <v>35</v>
      </c>
      <c r="AQ39" s="162" t="s">
        <v>35</v>
      </c>
      <c r="AR39" s="159" t="s">
        <v>29</v>
      </c>
      <c r="AS39" s="160" t="s">
        <v>29</v>
      </c>
      <c r="AT39" s="160" t="s">
        <v>35</v>
      </c>
      <c r="AU39" s="160" t="s">
        <v>35</v>
      </c>
      <c r="AV39" s="161" t="s">
        <v>29</v>
      </c>
      <c r="AW39" s="164" t="s">
        <v>35</v>
      </c>
      <c r="AX39" s="162" t="s">
        <v>29</v>
      </c>
      <c r="AY39" s="159" t="s">
        <v>35</v>
      </c>
      <c r="AZ39" s="160" t="s">
        <v>29</v>
      </c>
      <c r="BA39" s="160" t="s">
        <v>35</v>
      </c>
      <c r="BB39" s="161" t="s">
        <v>29</v>
      </c>
    </row>
    <row r="40" spans="1:54" ht="28.5" customHeight="1" x14ac:dyDescent="0.25">
      <c r="A40" s="246"/>
      <c r="B40" s="250"/>
      <c r="C40" s="251"/>
      <c r="D40" s="280" t="s">
        <v>258</v>
      </c>
      <c r="E40" s="293"/>
      <c r="F40" s="159" t="s">
        <v>35</v>
      </c>
      <c r="G40" s="160" t="s">
        <v>35</v>
      </c>
      <c r="H40" s="160" t="s">
        <v>35</v>
      </c>
      <c r="I40" s="160" t="s">
        <v>35</v>
      </c>
      <c r="J40" s="162" t="s">
        <v>35</v>
      </c>
      <c r="K40" s="159" t="s">
        <v>35</v>
      </c>
      <c r="L40" s="160" t="s">
        <v>35</v>
      </c>
      <c r="M40" s="160" t="s">
        <v>35</v>
      </c>
      <c r="N40" s="160" t="s">
        <v>35</v>
      </c>
      <c r="O40" s="160" t="s">
        <v>35</v>
      </c>
      <c r="P40" s="160" t="s">
        <v>35</v>
      </c>
      <c r="Q40" s="160" t="s">
        <v>35</v>
      </c>
      <c r="R40" s="162" t="s">
        <v>35</v>
      </c>
      <c r="S40" s="163" t="s">
        <v>35</v>
      </c>
      <c r="T40" s="159" t="s">
        <v>35</v>
      </c>
      <c r="U40" s="160" t="s">
        <v>35</v>
      </c>
      <c r="V40" s="160" t="s">
        <v>35</v>
      </c>
      <c r="W40" s="161" t="s">
        <v>35</v>
      </c>
      <c r="X40" s="164" t="s">
        <v>35</v>
      </c>
      <c r="Y40" s="160" t="s">
        <v>35</v>
      </c>
      <c r="Z40" s="162" t="s">
        <v>35</v>
      </c>
      <c r="AA40" s="159" t="s">
        <v>35</v>
      </c>
      <c r="AB40" s="160" t="s">
        <v>35</v>
      </c>
      <c r="AC40" s="160" t="s">
        <v>35</v>
      </c>
      <c r="AD40" s="160" t="s">
        <v>35</v>
      </c>
      <c r="AE40" s="160" t="s">
        <v>35</v>
      </c>
      <c r="AF40" s="160" t="s">
        <v>35</v>
      </c>
      <c r="AG40" s="160" t="s">
        <v>35</v>
      </c>
      <c r="AH40" s="160" t="s">
        <v>35</v>
      </c>
      <c r="AI40" s="160" t="s">
        <v>35</v>
      </c>
      <c r="AJ40" s="161" t="s">
        <v>35</v>
      </c>
      <c r="AK40" s="164" t="s">
        <v>35</v>
      </c>
      <c r="AL40" s="160" t="s">
        <v>35</v>
      </c>
      <c r="AM40" s="160" t="s">
        <v>35</v>
      </c>
      <c r="AN40" s="160" t="s">
        <v>35</v>
      </c>
      <c r="AO40" s="160" t="s">
        <v>35</v>
      </c>
      <c r="AP40" s="160" t="s">
        <v>35</v>
      </c>
      <c r="AQ40" s="162" t="s">
        <v>35</v>
      </c>
      <c r="AR40" s="159" t="s">
        <v>35</v>
      </c>
      <c r="AS40" s="160" t="s">
        <v>35</v>
      </c>
      <c r="AT40" s="160" t="s">
        <v>35</v>
      </c>
      <c r="AU40" s="160" t="s">
        <v>35</v>
      </c>
      <c r="AV40" s="161" t="s">
        <v>35</v>
      </c>
      <c r="AW40" s="164" t="s">
        <v>35</v>
      </c>
      <c r="AX40" s="162" t="s">
        <v>35</v>
      </c>
      <c r="AY40" s="159" t="s">
        <v>35</v>
      </c>
      <c r="AZ40" s="160" t="s">
        <v>35</v>
      </c>
      <c r="BA40" s="160" t="s">
        <v>35</v>
      </c>
      <c r="BB40" s="161" t="s">
        <v>35</v>
      </c>
    </row>
    <row r="41" spans="1:54" ht="28.5" customHeight="1" thickBot="1" x14ac:dyDescent="0.3">
      <c r="A41" s="246"/>
      <c r="B41" s="250"/>
      <c r="C41" s="251"/>
      <c r="D41" s="278" t="s">
        <v>259</v>
      </c>
      <c r="E41" s="292"/>
      <c r="F41" s="178" t="s">
        <v>35</v>
      </c>
      <c r="G41" s="171" t="s">
        <v>35</v>
      </c>
      <c r="H41" s="171" t="s">
        <v>35</v>
      </c>
      <c r="I41" s="171" t="s">
        <v>35</v>
      </c>
      <c r="J41" s="172" t="s">
        <v>35</v>
      </c>
      <c r="K41" s="165" t="s">
        <v>35</v>
      </c>
      <c r="L41" s="166" t="s">
        <v>35</v>
      </c>
      <c r="M41" s="166" t="s">
        <v>35</v>
      </c>
      <c r="N41" s="166" t="s">
        <v>35</v>
      </c>
      <c r="O41" s="166" t="s">
        <v>35</v>
      </c>
      <c r="P41" s="166" t="s">
        <v>35</v>
      </c>
      <c r="Q41" s="166" t="s">
        <v>35</v>
      </c>
      <c r="R41" s="168" t="s">
        <v>35</v>
      </c>
      <c r="S41" s="177" t="s">
        <v>35</v>
      </c>
      <c r="T41" s="165" t="s">
        <v>35</v>
      </c>
      <c r="U41" s="166" t="s">
        <v>35</v>
      </c>
      <c r="V41" s="166" t="s">
        <v>35</v>
      </c>
      <c r="W41" s="167" t="s">
        <v>35</v>
      </c>
      <c r="X41" s="170" t="s">
        <v>35</v>
      </c>
      <c r="Y41" s="171" t="s">
        <v>35</v>
      </c>
      <c r="Z41" s="172" t="s">
        <v>35</v>
      </c>
      <c r="AA41" s="165" t="s">
        <v>35</v>
      </c>
      <c r="AB41" s="166" t="s">
        <v>35</v>
      </c>
      <c r="AC41" s="166" t="s">
        <v>35</v>
      </c>
      <c r="AD41" s="166" t="s">
        <v>35</v>
      </c>
      <c r="AE41" s="166" t="s">
        <v>35</v>
      </c>
      <c r="AF41" s="166" t="s">
        <v>35</v>
      </c>
      <c r="AG41" s="166" t="s">
        <v>35</v>
      </c>
      <c r="AH41" s="166" t="s">
        <v>35</v>
      </c>
      <c r="AI41" s="166" t="s">
        <v>35</v>
      </c>
      <c r="AJ41" s="167" t="s">
        <v>35</v>
      </c>
      <c r="AK41" s="170" t="s">
        <v>35</v>
      </c>
      <c r="AL41" s="171" t="s">
        <v>35</v>
      </c>
      <c r="AM41" s="171" t="s">
        <v>35</v>
      </c>
      <c r="AN41" s="171" t="s">
        <v>35</v>
      </c>
      <c r="AO41" s="171" t="s">
        <v>35</v>
      </c>
      <c r="AP41" s="171" t="s">
        <v>35</v>
      </c>
      <c r="AQ41" s="172" t="s">
        <v>35</v>
      </c>
      <c r="AR41" s="165" t="s">
        <v>35</v>
      </c>
      <c r="AS41" s="166" t="s">
        <v>35</v>
      </c>
      <c r="AT41" s="166" t="s">
        <v>35</v>
      </c>
      <c r="AU41" s="166" t="s">
        <v>35</v>
      </c>
      <c r="AV41" s="167" t="s">
        <v>35</v>
      </c>
      <c r="AW41" s="170" t="s">
        <v>35</v>
      </c>
      <c r="AX41" s="172" t="s">
        <v>35</v>
      </c>
      <c r="AY41" s="165" t="s">
        <v>35</v>
      </c>
      <c r="AZ41" s="166" t="s">
        <v>35</v>
      </c>
      <c r="BA41" s="166" t="s">
        <v>35</v>
      </c>
      <c r="BB41" s="167" t="s">
        <v>35</v>
      </c>
    </row>
    <row r="42" spans="1:54" ht="28.5" customHeight="1" x14ac:dyDescent="0.25">
      <c r="A42" s="246"/>
      <c r="B42" s="248" t="s">
        <v>78</v>
      </c>
      <c r="C42" s="249"/>
      <c r="D42" s="254" t="s">
        <v>199</v>
      </c>
      <c r="E42" s="287"/>
      <c r="F42" s="153" t="s">
        <v>33</v>
      </c>
      <c r="G42" s="154" t="s">
        <v>33</v>
      </c>
      <c r="H42" s="154" t="s">
        <v>35</v>
      </c>
      <c r="I42" s="154" t="s">
        <v>33</v>
      </c>
      <c r="J42" s="155" t="s">
        <v>33</v>
      </c>
      <c r="K42" s="173" t="s">
        <v>35</v>
      </c>
      <c r="L42" s="174" t="s">
        <v>29</v>
      </c>
      <c r="M42" s="174" t="s">
        <v>33</v>
      </c>
      <c r="N42" s="174" t="s">
        <v>33</v>
      </c>
      <c r="O42" s="174" t="s">
        <v>33</v>
      </c>
      <c r="P42" s="174" t="s">
        <v>33</v>
      </c>
      <c r="Q42" s="174" t="s">
        <v>29</v>
      </c>
      <c r="R42" s="175" t="s">
        <v>33</v>
      </c>
      <c r="S42" s="157" t="s">
        <v>35</v>
      </c>
      <c r="T42" s="173" t="s">
        <v>35</v>
      </c>
      <c r="U42" s="174" t="s">
        <v>35</v>
      </c>
      <c r="V42" s="174" t="s">
        <v>35</v>
      </c>
      <c r="W42" s="175" t="s">
        <v>35</v>
      </c>
      <c r="X42" s="153" t="s">
        <v>29</v>
      </c>
      <c r="Y42" s="154" t="s">
        <v>29</v>
      </c>
      <c r="Z42" s="155" t="s">
        <v>33</v>
      </c>
      <c r="AA42" s="173" t="s">
        <v>35</v>
      </c>
      <c r="AB42" s="174" t="s">
        <v>35</v>
      </c>
      <c r="AC42" s="174" t="s">
        <v>35</v>
      </c>
      <c r="AD42" s="174" t="s">
        <v>33</v>
      </c>
      <c r="AE42" s="174" t="s">
        <v>33</v>
      </c>
      <c r="AF42" s="174" t="s">
        <v>29</v>
      </c>
      <c r="AG42" s="174" t="s">
        <v>29</v>
      </c>
      <c r="AH42" s="174" t="s">
        <v>35</v>
      </c>
      <c r="AI42" s="174" t="s">
        <v>35</v>
      </c>
      <c r="AJ42" s="175" t="s">
        <v>35</v>
      </c>
      <c r="AK42" s="153" t="s">
        <v>35</v>
      </c>
      <c r="AL42" s="154" t="s">
        <v>35</v>
      </c>
      <c r="AM42" s="154" t="s">
        <v>35</v>
      </c>
      <c r="AN42" s="154" t="s">
        <v>35</v>
      </c>
      <c r="AO42" s="154" t="s">
        <v>29</v>
      </c>
      <c r="AP42" s="154" t="s">
        <v>35</v>
      </c>
      <c r="AQ42" s="155" t="s">
        <v>35</v>
      </c>
      <c r="AR42" s="173" t="s">
        <v>33</v>
      </c>
      <c r="AS42" s="174" t="s">
        <v>29</v>
      </c>
      <c r="AT42" s="174" t="s">
        <v>35</v>
      </c>
      <c r="AU42" s="174" t="s">
        <v>35</v>
      </c>
      <c r="AV42" s="175" t="s">
        <v>29</v>
      </c>
      <c r="AW42" s="153" t="s">
        <v>35</v>
      </c>
      <c r="AX42" s="155" t="s">
        <v>29</v>
      </c>
      <c r="AY42" s="173" t="s">
        <v>35</v>
      </c>
      <c r="AZ42" s="174" t="s">
        <v>29</v>
      </c>
      <c r="BA42" s="174" t="s">
        <v>35</v>
      </c>
      <c r="BB42" s="176" t="s">
        <v>29</v>
      </c>
    </row>
    <row r="43" spans="1:54" ht="28.5" customHeight="1" x14ac:dyDescent="0.25">
      <c r="A43" s="246"/>
      <c r="B43" s="250"/>
      <c r="C43" s="251"/>
      <c r="D43" s="256" t="s">
        <v>206</v>
      </c>
      <c r="E43" s="288"/>
      <c r="F43" s="159" t="s">
        <v>29</v>
      </c>
      <c r="G43" s="160" t="s">
        <v>29</v>
      </c>
      <c r="H43" s="160" t="s">
        <v>35</v>
      </c>
      <c r="I43" s="160" t="s">
        <v>29</v>
      </c>
      <c r="J43" s="161" t="s">
        <v>29</v>
      </c>
      <c r="K43" s="164" t="s">
        <v>35</v>
      </c>
      <c r="L43" s="160" t="s">
        <v>29</v>
      </c>
      <c r="M43" s="160" t="s">
        <v>33</v>
      </c>
      <c r="N43" s="160" t="s">
        <v>33</v>
      </c>
      <c r="O43" s="160" t="s">
        <v>33</v>
      </c>
      <c r="P43" s="160" t="s">
        <v>33</v>
      </c>
      <c r="Q43" s="160" t="s">
        <v>29</v>
      </c>
      <c r="R43" s="162" t="s">
        <v>33</v>
      </c>
      <c r="S43" s="163" t="s">
        <v>35</v>
      </c>
      <c r="T43" s="164" t="s">
        <v>35</v>
      </c>
      <c r="U43" s="160" t="s">
        <v>35</v>
      </c>
      <c r="V43" s="160" t="s">
        <v>35</v>
      </c>
      <c r="W43" s="162" t="s">
        <v>35</v>
      </c>
      <c r="X43" s="159" t="s">
        <v>29</v>
      </c>
      <c r="Y43" s="160" t="s">
        <v>29</v>
      </c>
      <c r="Z43" s="161" t="s">
        <v>29</v>
      </c>
      <c r="AA43" s="164" t="s">
        <v>35</v>
      </c>
      <c r="AB43" s="160" t="s">
        <v>35</v>
      </c>
      <c r="AC43" s="160" t="s">
        <v>35</v>
      </c>
      <c r="AD43" s="160" t="s">
        <v>29</v>
      </c>
      <c r="AE43" s="160" t="s">
        <v>29</v>
      </c>
      <c r="AF43" s="160" t="s">
        <v>29</v>
      </c>
      <c r="AG43" s="160" t="s">
        <v>29</v>
      </c>
      <c r="AH43" s="160" t="s">
        <v>35</v>
      </c>
      <c r="AI43" s="160" t="s">
        <v>35</v>
      </c>
      <c r="AJ43" s="162" t="s">
        <v>35</v>
      </c>
      <c r="AK43" s="159" t="s">
        <v>35</v>
      </c>
      <c r="AL43" s="160" t="s">
        <v>35</v>
      </c>
      <c r="AM43" s="160" t="s">
        <v>35</v>
      </c>
      <c r="AN43" s="160" t="s">
        <v>35</v>
      </c>
      <c r="AO43" s="160" t="s">
        <v>29</v>
      </c>
      <c r="AP43" s="160" t="s">
        <v>35</v>
      </c>
      <c r="AQ43" s="161" t="s">
        <v>35</v>
      </c>
      <c r="AR43" s="164" t="s">
        <v>29</v>
      </c>
      <c r="AS43" s="160" t="s">
        <v>33</v>
      </c>
      <c r="AT43" s="160" t="s">
        <v>35</v>
      </c>
      <c r="AU43" s="160" t="s">
        <v>35</v>
      </c>
      <c r="AV43" s="162" t="s">
        <v>29</v>
      </c>
      <c r="AW43" s="159" t="s">
        <v>35</v>
      </c>
      <c r="AX43" s="161" t="s">
        <v>29</v>
      </c>
      <c r="AY43" s="164" t="s">
        <v>35</v>
      </c>
      <c r="AZ43" s="160" t="s">
        <v>29</v>
      </c>
      <c r="BA43" s="160" t="s">
        <v>35</v>
      </c>
      <c r="BB43" s="161" t="s">
        <v>29</v>
      </c>
    </row>
    <row r="44" spans="1:54" ht="28.5" customHeight="1" x14ac:dyDescent="0.25">
      <c r="A44" s="246"/>
      <c r="B44" s="250"/>
      <c r="C44" s="251"/>
      <c r="D44" s="256" t="s">
        <v>79</v>
      </c>
      <c r="E44" s="288"/>
      <c r="F44" s="159" t="s">
        <v>35</v>
      </c>
      <c r="G44" s="160" t="s">
        <v>35</v>
      </c>
      <c r="H44" s="160" t="s">
        <v>35</v>
      </c>
      <c r="I44" s="160" t="s">
        <v>35</v>
      </c>
      <c r="J44" s="161" t="s">
        <v>35</v>
      </c>
      <c r="K44" s="164" t="s">
        <v>35</v>
      </c>
      <c r="L44" s="160" t="s">
        <v>35</v>
      </c>
      <c r="M44" s="160" t="s">
        <v>35</v>
      </c>
      <c r="N44" s="160" t="s">
        <v>35</v>
      </c>
      <c r="O44" s="160" t="s">
        <v>35</v>
      </c>
      <c r="P44" s="160" t="s">
        <v>35</v>
      </c>
      <c r="Q44" s="160" t="s">
        <v>35</v>
      </c>
      <c r="R44" s="162" t="s">
        <v>35</v>
      </c>
      <c r="S44" s="163" t="s">
        <v>35</v>
      </c>
      <c r="T44" s="164" t="s">
        <v>35</v>
      </c>
      <c r="U44" s="160" t="s">
        <v>35</v>
      </c>
      <c r="V44" s="160" t="s">
        <v>35</v>
      </c>
      <c r="W44" s="162" t="s">
        <v>35</v>
      </c>
      <c r="X44" s="159" t="s">
        <v>35</v>
      </c>
      <c r="Y44" s="160" t="s">
        <v>35</v>
      </c>
      <c r="Z44" s="161" t="s">
        <v>35</v>
      </c>
      <c r="AA44" s="164" t="s">
        <v>35</v>
      </c>
      <c r="AB44" s="160" t="s">
        <v>35</v>
      </c>
      <c r="AC44" s="160" t="s">
        <v>35</v>
      </c>
      <c r="AD44" s="160" t="s">
        <v>35</v>
      </c>
      <c r="AE44" s="160" t="s">
        <v>35</v>
      </c>
      <c r="AF44" s="160" t="s">
        <v>35</v>
      </c>
      <c r="AG44" s="160" t="s">
        <v>35</v>
      </c>
      <c r="AH44" s="160" t="s">
        <v>35</v>
      </c>
      <c r="AI44" s="160" t="s">
        <v>35</v>
      </c>
      <c r="AJ44" s="162" t="s">
        <v>35</v>
      </c>
      <c r="AK44" s="159" t="s">
        <v>35</v>
      </c>
      <c r="AL44" s="160" t="s">
        <v>35</v>
      </c>
      <c r="AM44" s="160" t="s">
        <v>35</v>
      </c>
      <c r="AN44" s="160" t="s">
        <v>35</v>
      </c>
      <c r="AO44" s="160" t="s">
        <v>35</v>
      </c>
      <c r="AP44" s="160" t="s">
        <v>35</v>
      </c>
      <c r="AQ44" s="161" t="s">
        <v>35</v>
      </c>
      <c r="AR44" s="164" t="s">
        <v>35</v>
      </c>
      <c r="AS44" s="160" t="s">
        <v>35</v>
      </c>
      <c r="AT44" s="160" t="s">
        <v>35</v>
      </c>
      <c r="AU44" s="160" t="s">
        <v>35</v>
      </c>
      <c r="AV44" s="162" t="s">
        <v>35</v>
      </c>
      <c r="AW44" s="159" t="s">
        <v>35</v>
      </c>
      <c r="AX44" s="161" t="s">
        <v>35</v>
      </c>
      <c r="AY44" s="164" t="s">
        <v>35</v>
      </c>
      <c r="AZ44" s="160" t="s">
        <v>35</v>
      </c>
      <c r="BA44" s="160" t="s">
        <v>35</v>
      </c>
      <c r="BB44" s="161" t="s">
        <v>35</v>
      </c>
    </row>
    <row r="45" spans="1:54" ht="28.5" customHeight="1" x14ac:dyDescent="0.25">
      <c r="A45" s="246"/>
      <c r="B45" s="250"/>
      <c r="C45" s="251"/>
      <c r="D45" s="256" t="s">
        <v>223</v>
      </c>
      <c r="E45" s="288"/>
      <c r="F45" s="159" t="s">
        <v>35</v>
      </c>
      <c r="G45" s="160" t="s">
        <v>35</v>
      </c>
      <c r="H45" s="160" t="s">
        <v>35</v>
      </c>
      <c r="I45" s="160" t="s">
        <v>35</v>
      </c>
      <c r="J45" s="161" t="s">
        <v>35</v>
      </c>
      <c r="K45" s="164" t="s">
        <v>35</v>
      </c>
      <c r="L45" s="160" t="s">
        <v>35</v>
      </c>
      <c r="M45" s="160" t="s">
        <v>35</v>
      </c>
      <c r="N45" s="160" t="s">
        <v>35</v>
      </c>
      <c r="O45" s="160" t="s">
        <v>35</v>
      </c>
      <c r="P45" s="160" t="s">
        <v>35</v>
      </c>
      <c r="Q45" s="160" t="s">
        <v>35</v>
      </c>
      <c r="R45" s="162" t="s">
        <v>35</v>
      </c>
      <c r="S45" s="163" t="s">
        <v>35</v>
      </c>
      <c r="T45" s="164" t="s">
        <v>35</v>
      </c>
      <c r="U45" s="160" t="s">
        <v>35</v>
      </c>
      <c r="V45" s="160" t="s">
        <v>35</v>
      </c>
      <c r="W45" s="162" t="s">
        <v>35</v>
      </c>
      <c r="X45" s="159" t="s">
        <v>35</v>
      </c>
      <c r="Y45" s="160" t="s">
        <v>35</v>
      </c>
      <c r="Z45" s="161" t="s">
        <v>35</v>
      </c>
      <c r="AA45" s="164" t="s">
        <v>35</v>
      </c>
      <c r="AB45" s="160" t="s">
        <v>35</v>
      </c>
      <c r="AC45" s="160" t="s">
        <v>35</v>
      </c>
      <c r="AD45" s="160" t="s">
        <v>35</v>
      </c>
      <c r="AE45" s="160" t="s">
        <v>35</v>
      </c>
      <c r="AF45" s="160" t="s">
        <v>35</v>
      </c>
      <c r="AG45" s="160" t="s">
        <v>35</v>
      </c>
      <c r="AH45" s="160" t="s">
        <v>35</v>
      </c>
      <c r="AI45" s="160" t="s">
        <v>35</v>
      </c>
      <c r="AJ45" s="162" t="s">
        <v>35</v>
      </c>
      <c r="AK45" s="159" t="s">
        <v>35</v>
      </c>
      <c r="AL45" s="160" t="s">
        <v>35</v>
      </c>
      <c r="AM45" s="160" t="s">
        <v>35</v>
      </c>
      <c r="AN45" s="160" t="s">
        <v>35</v>
      </c>
      <c r="AO45" s="160" t="s">
        <v>35</v>
      </c>
      <c r="AP45" s="160" t="s">
        <v>35</v>
      </c>
      <c r="AQ45" s="161" t="s">
        <v>35</v>
      </c>
      <c r="AR45" s="164" t="s">
        <v>35</v>
      </c>
      <c r="AS45" s="160" t="s">
        <v>35</v>
      </c>
      <c r="AT45" s="160" t="s">
        <v>35</v>
      </c>
      <c r="AU45" s="160" t="s">
        <v>35</v>
      </c>
      <c r="AV45" s="162" t="s">
        <v>35</v>
      </c>
      <c r="AW45" s="159" t="s">
        <v>35</v>
      </c>
      <c r="AX45" s="161" t="s">
        <v>35</v>
      </c>
      <c r="AY45" s="164" t="s">
        <v>35</v>
      </c>
      <c r="AZ45" s="160" t="s">
        <v>35</v>
      </c>
      <c r="BA45" s="160" t="s">
        <v>35</v>
      </c>
      <c r="BB45" s="161" t="s">
        <v>35</v>
      </c>
    </row>
    <row r="46" spans="1:54" ht="28.5" customHeight="1" thickBot="1" x14ac:dyDescent="0.3">
      <c r="A46" s="246"/>
      <c r="B46" s="250"/>
      <c r="C46" s="251"/>
      <c r="D46" s="258" t="s">
        <v>200</v>
      </c>
      <c r="E46" s="289"/>
      <c r="F46" s="119" t="s">
        <v>37</v>
      </c>
      <c r="G46" s="121" t="s">
        <v>37</v>
      </c>
      <c r="H46" s="166" t="s">
        <v>35</v>
      </c>
      <c r="I46" s="121" t="s">
        <v>37</v>
      </c>
      <c r="J46" s="125" t="s">
        <v>37</v>
      </c>
      <c r="K46" s="170" t="s">
        <v>35</v>
      </c>
      <c r="L46" s="171" t="s">
        <v>29</v>
      </c>
      <c r="M46" s="171" t="s">
        <v>33</v>
      </c>
      <c r="N46" s="171" t="s">
        <v>33</v>
      </c>
      <c r="O46" s="171" t="s">
        <v>33</v>
      </c>
      <c r="P46" s="171" t="s">
        <v>33</v>
      </c>
      <c r="Q46" s="171" t="s">
        <v>29</v>
      </c>
      <c r="R46" s="172" t="s">
        <v>33</v>
      </c>
      <c r="S46" s="177" t="s">
        <v>35</v>
      </c>
      <c r="T46" s="170" t="s">
        <v>35</v>
      </c>
      <c r="U46" s="171" t="s">
        <v>35</v>
      </c>
      <c r="V46" s="171" t="s">
        <v>35</v>
      </c>
      <c r="W46" s="172" t="s">
        <v>35</v>
      </c>
      <c r="X46" s="165" t="s">
        <v>29</v>
      </c>
      <c r="Y46" s="166" t="s">
        <v>29</v>
      </c>
      <c r="Z46" s="167" t="s">
        <v>29</v>
      </c>
      <c r="AA46" s="170" t="s">
        <v>35</v>
      </c>
      <c r="AB46" s="171" t="s">
        <v>35</v>
      </c>
      <c r="AC46" s="171" t="s">
        <v>35</v>
      </c>
      <c r="AD46" s="171" t="s">
        <v>29</v>
      </c>
      <c r="AE46" s="171" t="s">
        <v>29</v>
      </c>
      <c r="AF46" s="171" t="s">
        <v>29</v>
      </c>
      <c r="AG46" s="171" t="s">
        <v>29</v>
      </c>
      <c r="AH46" s="171" t="s">
        <v>35</v>
      </c>
      <c r="AI46" s="171" t="s">
        <v>35</v>
      </c>
      <c r="AJ46" s="172" t="s">
        <v>35</v>
      </c>
      <c r="AK46" s="165" t="s">
        <v>35</v>
      </c>
      <c r="AL46" s="166" t="s">
        <v>35</v>
      </c>
      <c r="AM46" s="166" t="s">
        <v>35</v>
      </c>
      <c r="AN46" s="166" t="s">
        <v>35</v>
      </c>
      <c r="AO46" s="166" t="s">
        <v>29</v>
      </c>
      <c r="AP46" s="166" t="s">
        <v>35</v>
      </c>
      <c r="AQ46" s="167" t="s">
        <v>35</v>
      </c>
      <c r="AR46" s="170" t="s">
        <v>29</v>
      </c>
      <c r="AS46" s="171" t="s">
        <v>29</v>
      </c>
      <c r="AT46" s="171" t="s">
        <v>35</v>
      </c>
      <c r="AU46" s="171" t="s">
        <v>35</v>
      </c>
      <c r="AV46" s="172" t="s">
        <v>29</v>
      </c>
      <c r="AW46" s="165" t="s">
        <v>35</v>
      </c>
      <c r="AX46" s="167" t="s">
        <v>29</v>
      </c>
      <c r="AY46" s="170" t="s">
        <v>35</v>
      </c>
      <c r="AZ46" s="171" t="s">
        <v>29</v>
      </c>
      <c r="BA46" s="171" t="s">
        <v>35</v>
      </c>
      <c r="BB46" s="179" t="s">
        <v>29</v>
      </c>
    </row>
    <row r="47" spans="1:54" ht="28.5" customHeight="1" x14ac:dyDescent="0.25">
      <c r="A47" s="246"/>
      <c r="B47" s="248" t="s">
        <v>212</v>
      </c>
      <c r="C47" s="249"/>
      <c r="D47" s="254" t="s">
        <v>180</v>
      </c>
      <c r="E47" s="287"/>
      <c r="F47" s="190" t="s">
        <v>35</v>
      </c>
      <c r="G47" s="174" t="s">
        <v>35</v>
      </c>
      <c r="H47" s="174" t="s">
        <v>35</v>
      </c>
      <c r="I47" s="174" t="s">
        <v>35</v>
      </c>
      <c r="J47" s="175" t="s">
        <v>35</v>
      </c>
      <c r="K47" s="153" t="s">
        <v>35</v>
      </c>
      <c r="L47" s="154" t="s">
        <v>35</v>
      </c>
      <c r="M47" s="154" t="s">
        <v>35</v>
      </c>
      <c r="N47" s="154" t="s">
        <v>35</v>
      </c>
      <c r="O47" s="154" t="s">
        <v>35</v>
      </c>
      <c r="P47" s="154" t="s">
        <v>35</v>
      </c>
      <c r="Q47" s="154" t="s">
        <v>35</v>
      </c>
      <c r="R47" s="156" t="s">
        <v>35</v>
      </c>
      <c r="S47" s="157" t="s">
        <v>35</v>
      </c>
      <c r="T47" s="158" t="s">
        <v>35</v>
      </c>
      <c r="U47" s="154" t="s">
        <v>35</v>
      </c>
      <c r="V47" s="154" t="s">
        <v>35</v>
      </c>
      <c r="W47" s="155" t="s">
        <v>35</v>
      </c>
      <c r="X47" s="173" t="s">
        <v>35</v>
      </c>
      <c r="Y47" s="174" t="s">
        <v>35</v>
      </c>
      <c r="Z47" s="175" t="s">
        <v>35</v>
      </c>
      <c r="AA47" s="153" t="s">
        <v>35</v>
      </c>
      <c r="AB47" s="154" t="s">
        <v>35</v>
      </c>
      <c r="AC47" s="154" t="s">
        <v>35</v>
      </c>
      <c r="AD47" s="154" t="s">
        <v>35</v>
      </c>
      <c r="AE47" s="154" t="s">
        <v>35</v>
      </c>
      <c r="AF47" s="154" t="s">
        <v>35</v>
      </c>
      <c r="AG47" s="154" t="s">
        <v>35</v>
      </c>
      <c r="AH47" s="154" t="s">
        <v>35</v>
      </c>
      <c r="AI47" s="154" t="s">
        <v>35</v>
      </c>
      <c r="AJ47" s="155" t="s">
        <v>35</v>
      </c>
      <c r="AK47" s="173" t="s">
        <v>35</v>
      </c>
      <c r="AL47" s="174" t="s">
        <v>35</v>
      </c>
      <c r="AM47" s="174" t="s">
        <v>35</v>
      </c>
      <c r="AN47" s="174" t="s">
        <v>35</v>
      </c>
      <c r="AO47" s="174" t="s">
        <v>35</v>
      </c>
      <c r="AP47" s="174" t="s">
        <v>35</v>
      </c>
      <c r="AQ47" s="175" t="s">
        <v>35</v>
      </c>
      <c r="AR47" s="153" t="s">
        <v>35</v>
      </c>
      <c r="AS47" s="154" t="s">
        <v>35</v>
      </c>
      <c r="AT47" s="154" t="s">
        <v>35</v>
      </c>
      <c r="AU47" s="154" t="s">
        <v>35</v>
      </c>
      <c r="AV47" s="155" t="s">
        <v>35</v>
      </c>
      <c r="AW47" s="173" t="s">
        <v>35</v>
      </c>
      <c r="AX47" s="175" t="s">
        <v>35</v>
      </c>
      <c r="AY47" s="153" t="s">
        <v>35</v>
      </c>
      <c r="AZ47" s="154" t="s">
        <v>35</v>
      </c>
      <c r="BA47" s="154" t="s">
        <v>35</v>
      </c>
      <c r="BB47" s="155" t="s">
        <v>35</v>
      </c>
    </row>
    <row r="48" spans="1:54" ht="28.5" customHeight="1" thickBot="1" x14ac:dyDescent="0.3">
      <c r="A48" s="246"/>
      <c r="B48" s="252"/>
      <c r="C48" s="253"/>
      <c r="D48" s="258" t="s">
        <v>201</v>
      </c>
      <c r="E48" s="289"/>
      <c r="F48" s="178" t="s">
        <v>29</v>
      </c>
      <c r="G48" s="171" t="s">
        <v>29</v>
      </c>
      <c r="H48" s="171" t="s">
        <v>35</v>
      </c>
      <c r="I48" s="171" t="s">
        <v>29</v>
      </c>
      <c r="J48" s="172" t="s">
        <v>29</v>
      </c>
      <c r="K48" s="165" t="s">
        <v>35</v>
      </c>
      <c r="L48" s="166" t="s">
        <v>29</v>
      </c>
      <c r="M48" s="166" t="s">
        <v>29</v>
      </c>
      <c r="N48" s="166" t="s">
        <v>29</v>
      </c>
      <c r="O48" s="166" t="s">
        <v>29</v>
      </c>
      <c r="P48" s="166" t="s">
        <v>29</v>
      </c>
      <c r="Q48" s="166" t="s">
        <v>29</v>
      </c>
      <c r="R48" s="168" t="s">
        <v>29</v>
      </c>
      <c r="S48" s="177" t="s">
        <v>35</v>
      </c>
      <c r="T48" s="191" t="s">
        <v>35</v>
      </c>
      <c r="U48" s="166" t="s">
        <v>35</v>
      </c>
      <c r="V48" s="166" t="s">
        <v>35</v>
      </c>
      <c r="W48" s="167" t="s">
        <v>35</v>
      </c>
      <c r="X48" s="170" t="s">
        <v>29</v>
      </c>
      <c r="Y48" s="171" t="s">
        <v>29</v>
      </c>
      <c r="Z48" s="172" t="s">
        <v>29</v>
      </c>
      <c r="AA48" s="165" t="s">
        <v>35</v>
      </c>
      <c r="AB48" s="166" t="s">
        <v>35</v>
      </c>
      <c r="AC48" s="166" t="s">
        <v>35</v>
      </c>
      <c r="AD48" s="166" t="s">
        <v>29</v>
      </c>
      <c r="AE48" s="166" t="s">
        <v>29</v>
      </c>
      <c r="AF48" s="166" t="s">
        <v>29</v>
      </c>
      <c r="AG48" s="166" t="s">
        <v>29</v>
      </c>
      <c r="AH48" s="166" t="s">
        <v>35</v>
      </c>
      <c r="AI48" s="166" t="s">
        <v>35</v>
      </c>
      <c r="AJ48" s="167" t="s">
        <v>35</v>
      </c>
      <c r="AK48" s="170" t="s">
        <v>35</v>
      </c>
      <c r="AL48" s="171" t="s">
        <v>35</v>
      </c>
      <c r="AM48" s="171" t="s">
        <v>35</v>
      </c>
      <c r="AN48" s="171" t="s">
        <v>35</v>
      </c>
      <c r="AO48" s="171" t="s">
        <v>29</v>
      </c>
      <c r="AP48" s="171" t="s">
        <v>35</v>
      </c>
      <c r="AQ48" s="172" t="s">
        <v>35</v>
      </c>
      <c r="AR48" s="165" t="s">
        <v>29</v>
      </c>
      <c r="AS48" s="166" t="s">
        <v>29</v>
      </c>
      <c r="AT48" s="166" t="s">
        <v>35</v>
      </c>
      <c r="AU48" s="166" t="s">
        <v>35</v>
      </c>
      <c r="AV48" s="167" t="s">
        <v>29</v>
      </c>
      <c r="AW48" s="170" t="s">
        <v>35</v>
      </c>
      <c r="AX48" s="172" t="s">
        <v>29</v>
      </c>
      <c r="AY48" s="165" t="s">
        <v>35</v>
      </c>
      <c r="AZ48" s="166" t="s">
        <v>29</v>
      </c>
      <c r="BA48" s="166" t="s">
        <v>35</v>
      </c>
      <c r="BB48" s="167" t="s">
        <v>29</v>
      </c>
    </row>
    <row r="49" spans="1:54" ht="28.5" customHeight="1" x14ac:dyDescent="0.25">
      <c r="A49" s="246"/>
      <c r="B49" s="248" t="s">
        <v>211</v>
      </c>
      <c r="C49" s="249"/>
      <c r="D49" s="282" t="s">
        <v>187</v>
      </c>
      <c r="E49" s="294"/>
      <c r="F49" s="153" t="s">
        <v>35</v>
      </c>
      <c r="G49" s="154" t="s">
        <v>35</v>
      </c>
      <c r="H49" s="154" t="s">
        <v>35</v>
      </c>
      <c r="I49" s="154" t="s">
        <v>35</v>
      </c>
      <c r="J49" s="155" t="s">
        <v>35</v>
      </c>
      <c r="K49" s="173" t="s">
        <v>35</v>
      </c>
      <c r="L49" s="174" t="s">
        <v>35</v>
      </c>
      <c r="M49" s="174" t="s">
        <v>35</v>
      </c>
      <c r="N49" s="174" t="s">
        <v>35</v>
      </c>
      <c r="O49" s="174" t="s">
        <v>35</v>
      </c>
      <c r="P49" s="174" t="s">
        <v>35</v>
      </c>
      <c r="Q49" s="174" t="s">
        <v>35</v>
      </c>
      <c r="R49" s="175" t="s">
        <v>35</v>
      </c>
      <c r="S49" s="189" t="s">
        <v>35</v>
      </c>
      <c r="T49" s="173" t="s">
        <v>35</v>
      </c>
      <c r="U49" s="174" t="s">
        <v>35</v>
      </c>
      <c r="V49" s="174" t="s">
        <v>35</v>
      </c>
      <c r="W49" s="175" t="s">
        <v>35</v>
      </c>
      <c r="X49" s="153" t="s">
        <v>35</v>
      </c>
      <c r="Y49" s="154" t="s">
        <v>35</v>
      </c>
      <c r="Z49" s="155" t="s">
        <v>35</v>
      </c>
      <c r="AA49" s="173" t="s">
        <v>35</v>
      </c>
      <c r="AB49" s="174" t="s">
        <v>35</v>
      </c>
      <c r="AC49" s="174" t="s">
        <v>35</v>
      </c>
      <c r="AD49" s="174" t="s">
        <v>35</v>
      </c>
      <c r="AE49" s="174" t="s">
        <v>35</v>
      </c>
      <c r="AF49" s="174" t="s">
        <v>35</v>
      </c>
      <c r="AG49" s="174" t="s">
        <v>35</v>
      </c>
      <c r="AH49" s="174" t="s">
        <v>35</v>
      </c>
      <c r="AI49" s="174" t="s">
        <v>35</v>
      </c>
      <c r="AJ49" s="175" t="s">
        <v>35</v>
      </c>
      <c r="AK49" s="153" t="s">
        <v>35</v>
      </c>
      <c r="AL49" s="154" t="s">
        <v>35</v>
      </c>
      <c r="AM49" s="154" t="s">
        <v>35</v>
      </c>
      <c r="AN49" s="154" t="s">
        <v>35</v>
      </c>
      <c r="AO49" s="154" t="s">
        <v>35</v>
      </c>
      <c r="AP49" s="154" t="s">
        <v>35</v>
      </c>
      <c r="AQ49" s="155" t="s">
        <v>35</v>
      </c>
      <c r="AR49" s="173" t="s">
        <v>35</v>
      </c>
      <c r="AS49" s="174" t="s">
        <v>35</v>
      </c>
      <c r="AT49" s="174" t="s">
        <v>35</v>
      </c>
      <c r="AU49" s="174" t="s">
        <v>35</v>
      </c>
      <c r="AV49" s="175" t="s">
        <v>35</v>
      </c>
      <c r="AW49" s="153" t="s">
        <v>35</v>
      </c>
      <c r="AX49" s="155" t="s">
        <v>35</v>
      </c>
      <c r="AY49" s="173" t="s">
        <v>35</v>
      </c>
      <c r="AZ49" s="174" t="s">
        <v>35</v>
      </c>
      <c r="BA49" s="174" t="s">
        <v>35</v>
      </c>
      <c r="BB49" s="176" t="s">
        <v>35</v>
      </c>
    </row>
    <row r="50" spans="1:54" ht="28.5" customHeight="1" x14ac:dyDescent="0.25">
      <c r="A50" s="246"/>
      <c r="B50" s="250"/>
      <c r="C50" s="251"/>
      <c r="D50" s="280" t="s">
        <v>188</v>
      </c>
      <c r="E50" s="293"/>
      <c r="F50" s="159" t="s">
        <v>29</v>
      </c>
      <c r="G50" s="160" t="s">
        <v>29</v>
      </c>
      <c r="H50" s="160" t="s">
        <v>35</v>
      </c>
      <c r="I50" s="160" t="s">
        <v>29</v>
      </c>
      <c r="J50" s="161" t="s">
        <v>29</v>
      </c>
      <c r="K50" s="164" t="s">
        <v>35</v>
      </c>
      <c r="L50" s="160" t="s">
        <v>29</v>
      </c>
      <c r="M50" s="160" t="s">
        <v>29</v>
      </c>
      <c r="N50" s="160" t="s">
        <v>29</v>
      </c>
      <c r="O50" s="160" t="s">
        <v>29</v>
      </c>
      <c r="P50" s="160" t="s">
        <v>29</v>
      </c>
      <c r="Q50" s="160" t="s">
        <v>29</v>
      </c>
      <c r="R50" s="162" t="s">
        <v>29</v>
      </c>
      <c r="S50" s="163" t="s">
        <v>35</v>
      </c>
      <c r="T50" s="164" t="s">
        <v>35</v>
      </c>
      <c r="U50" s="160" t="s">
        <v>35</v>
      </c>
      <c r="V50" s="160" t="s">
        <v>35</v>
      </c>
      <c r="W50" s="162" t="s">
        <v>35</v>
      </c>
      <c r="X50" s="159" t="s">
        <v>29</v>
      </c>
      <c r="Y50" s="160" t="s">
        <v>29</v>
      </c>
      <c r="Z50" s="161" t="s">
        <v>29</v>
      </c>
      <c r="AA50" s="164" t="s">
        <v>35</v>
      </c>
      <c r="AB50" s="160" t="s">
        <v>35</v>
      </c>
      <c r="AC50" s="160" t="s">
        <v>35</v>
      </c>
      <c r="AD50" s="160" t="s">
        <v>29</v>
      </c>
      <c r="AE50" s="160" t="s">
        <v>29</v>
      </c>
      <c r="AF50" s="160" t="s">
        <v>29</v>
      </c>
      <c r="AG50" s="160" t="s">
        <v>29</v>
      </c>
      <c r="AH50" s="160" t="s">
        <v>35</v>
      </c>
      <c r="AI50" s="160" t="s">
        <v>35</v>
      </c>
      <c r="AJ50" s="162" t="s">
        <v>35</v>
      </c>
      <c r="AK50" s="159" t="s">
        <v>35</v>
      </c>
      <c r="AL50" s="160" t="s">
        <v>35</v>
      </c>
      <c r="AM50" s="160" t="s">
        <v>35</v>
      </c>
      <c r="AN50" s="160" t="s">
        <v>35</v>
      </c>
      <c r="AO50" s="160" t="s">
        <v>29</v>
      </c>
      <c r="AP50" s="160" t="s">
        <v>35</v>
      </c>
      <c r="AQ50" s="161" t="s">
        <v>35</v>
      </c>
      <c r="AR50" s="164" t="s">
        <v>29</v>
      </c>
      <c r="AS50" s="160" t="s">
        <v>29</v>
      </c>
      <c r="AT50" s="160" t="s">
        <v>35</v>
      </c>
      <c r="AU50" s="160" t="s">
        <v>35</v>
      </c>
      <c r="AV50" s="162" t="s">
        <v>29</v>
      </c>
      <c r="AW50" s="159" t="s">
        <v>35</v>
      </c>
      <c r="AX50" s="161" t="s">
        <v>29</v>
      </c>
      <c r="AY50" s="164" t="s">
        <v>35</v>
      </c>
      <c r="AZ50" s="160" t="s">
        <v>33</v>
      </c>
      <c r="BA50" s="160" t="s">
        <v>35</v>
      </c>
      <c r="BB50" s="161" t="s">
        <v>29</v>
      </c>
    </row>
    <row r="51" spans="1:54" ht="28.5" customHeight="1" x14ac:dyDescent="0.25">
      <c r="A51" s="246"/>
      <c r="B51" s="250"/>
      <c r="C51" s="251"/>
      <c r="D51" s="280" t="s">
        <v>189</v>
      </c>
      <c r="E51" s="293"/>
      <c r="F51" s="159" t="s">
        <v>35</v>
      </c>
      <c r="G51" s="160" t="s">
        <v>35</v>
      </c>
      <c r="H51" s="160" t="s">
        <v>35</v>
      </c>
      <c r="I51" s="160" t="s">
        <v>35</v>
      </c>
      <c r="J51" s="161" t="s">
        <v>35</v>
      </c>
      <c r="K51" s="164" t="s">
        <v>35</v>
      </c>
      <c r="L51" s="160" t="s">
        <v>35</v>
      </c>
      <c r="M51" s="160" t="s">
        <v>35</v>
      </c>
      <c r="N51" s="160" t="s">
        <v>35</v>
      </c>
      <c r="O51" s="160" t="s">
        <v>35</v>
      </c>
      <c r="P51" s="160" t="s">
        <v>35</v>
      </c>
      <c r="Q51" s="160" t="s">
        <v>35</v>
      </c>
      <c r="R51" s="162" t="s">
        <v>35</v>
      </c>
      <c r="S51" s="163" t="s">
        <v>35</v>
      </c>
      <c r="T51" s="164" t="s">
        <v>35</v>
      </c>
      <c r="U51" s="160" t="s">
        <v>35</v>
      </c>
      <c r="V51" s="160" t="s">
        <v>35</v>
      </c>
      <c r="W51" s="162" t="s">
        <v>35</v>
      </c>
      <c r="X51" s="159" t="s">
        <v>35</v>
      </c>
      <c r="Y51" s="160" t="s">
        <v>35</v>
      </c>
      <c r="Z51" s="161" t="s">
        <v>35</v>
      </c>
      <c r="AA51" s="164" t="s">
        <v>35</v>
      </c>
      <c r="AB51" s="160" t="s">
        <v>35</v>
      </c>
      <c r="AC51" s="160" t="s">
        <v>35</v>
      </c>
      <c r="AD51" s="160" t="s">
        <v>35</v>
      </c>
      <c r="AE51" s="160" t="s">
        <v>35</v>
      </c>
      <c r="AF51" s="160" t="s">
        <v>35</v>
      </c>
      <c r="AG51" s="160" t="s">
        <v>35</v>
      </c>
      <c r="AH51" s="160" t="s">
        <v>35</v>
      </c>
      <c r="AI51" s="160" t="s">
        <v>35</v>
      </c>
      <c r="AJ51" s="162" t="s">
        <v>35</v>
      </c>
      <c r="AK51" s="159" t="s">
        <v>35</v>
      </c>
      <c r="AL51" s="160" t="s">
        <v>35</v>
      </c>
      <c r="AM51" s="160" t="s">
        <v>35</v>
      </c>
      <c r="AN51" s="160" t="s">
        <v>35</v>
      </c>
      <c r="AO51" s="160" t="s">
        <v>35</v>
      </c>
      <c r="AP51" s="160" t="s">
        <v>35</v>
      </c>
      <c r="AQ51" s="161" t="s">
        <v>35</v>
      </c>
      <c r="AR51" s="164" t="s">
        <v>35</v>
      </c>
      <c r="AS51" s="160" t="s">
        <v>35</v>
      </c>
      <c r="AT51" s="160" t="s">
        <v>35</v>
      </c>
      <c r="AU51" s="160" t="s">
        <v>35</v>
      </c>
      <c r="AV51" s="162" t="s">
        <v>35</v>
      </c>
      <c r="AW51" s="159" t="s">
        <v>35</v>
      </c>
      <c r="AX51" s="161" t="s">
        <v>35</v>
      </c>
      <c r="AY51" s="164" t="s">
        <v>35</v>
      </c>
      <c r="AZ51" s="160" t="s">
        <v>35</v>
      </c>
      <c r="BA51" s="160" t="s">
        <v>35</v>
      </c>
      <c r="BB51" s="161" t="s">
        <v>35</v>
      </c>
    </row>
    <row r="52" spans="1:54" ht="28.5" customHeight="1" thickBot="1" x14ac:dyDescent="0.3">
      <c r="A52" s="247"/>
      <c r="B52" s="252"/>
      <c r="C52" s="253"/>
      <c r="D52" s="278" t="s">
        <v>190</v>
      </c>
      <c r="E52" s="292"/>
      <c r="F52" s="165" t="s">
        <v>29</v>
      </c>
      <c r="G52" s="166" t="s">
        <v>29</v>
      </c>
      <c r="H52" s="166" t="s">
        <v>35</v>
      </c>
      <c r="I52" s="166" t="s">
        <v>29</v>
      </c>
      <c r="J52" s="167" t="s">
        <v>29</v>
      </c>
      <c r="K52" s="191" t="s">
        <v>35</v>
      </c>
      <c r="L52" s="166" t="s">
        <v>29</v>
      </c>
      <c r="M52" s="166" t="s">
        <v>29</v>
      </c>
      <c r="N52" s="166" t="s">
        <v>29</v>
      </c>
      <c r="O52" s="166" t="s">
        <v>29</v>
      </c>
      <c r="P52" s="166" t="s">
        <v>29</v>
      </c>
      <c r="Q52" s="166" t="s">
        <v>29</v>
      </c>
      <c r="R52" s="168" t="s">
        <v>29</v>
      </c>
      <c r="S52" s="177" t="s">
        <v>35</v>
      </c>
      <c r="T52" s="191" t="s">
        <v>35</v>
      </c>
      <c r="U52" s="166" t="s">
        <v>35</v>
      </c>
      <c r="V52" s="166" t="s">
        <v>35</v>
      </c>
      <c r="W52" s="168" t="s">
        <v>35</v>
      </c>
      <c r="X52" s="165" t="s">
        <v>29</v>
      </c>
      <c r="Y52" s="166" t="s">
        <v>29</v>
      </c>
      <c r="Z52" s="167" t="s">
        <v>29</v>
      </c>
      <c r="AA52" s="191" t="s">
        <v>35</v>
      </c>
      <c r="AB52" s="166" t="s">
        <v>35</v>
      </c>
      <c r="AC52" s="166" t="s">
        <v>35</v>
      </c>
      <c r="AD52" s="166" t="s">
        <v>29</v>
      </c>
      <c r="AE52" s="166" t="s">
        <v>29</v>
      </c>
      <c r="AF52" s="166" t="s">
        <v>29</v>
      </c>
      <c r="AG52" s="166" t="s">
        <v>29</v>
      </c>
      <c r="AH52" s="166" t="s">
        <v>35</v>
      </c>
      <c r="AI52" s="166" t="s">
        <v>35</v>
      </c>
      <c r="AJ52" s="168" t="s">
        <v>35</v>
      </c>
      <c r="AK52" s="165" t="s">
        <v>35</v>
      </c>
      <c r="AL52" s="166" t="s">
        <v>35</v>
      </c>
      <c r="AM52" s="166" t="s">
        <v>35</v>
      </c>
      <c r="AN52" s="166" t="s">
        <v>35</v>
      </c>
      <c r="AO52" s="166" t="s">
        <v>29</v>
      </c>
      <c r="AP52" s="166" t="s">
        <v>35</v>
      </c>
      <c r="AQ52" s="167" t="s">
        <v>35</v>
      </c>
      <c r="AR52" s="191" t="s">
        <v>29</v>
      </c>
      <c r="AS52" s="166" t="s">
        <v>29</v>
      </c>
      <c r="AT52" s="166" t="s">
        <v>35</v>
      </c>
      <c r="AU52" s="166" t="s">
        <v>35</v>
      </c>
      <c r="AV52" s="168" t="s">
        <v>29</v>
      </c>
      <c r="AW52" s="165" t="s">
        <v>35</v>
      </c>
      <c r="AX52" s="167" t="s">
        <v>29</v>
      </c>
      <c r="AY52" s="191" t="s">
        <v>35</v>
      </c>
      <c r="AZ52" s="166" t="s">
        <v>29</v>
      </c>
      <c r="BA52" s="166" t="s">
        <v>35</v>
      </c>
      <c r="BB52" s="167" t="s">
        <v>33</v>
      </c>
    </row>
  </sheetData>
  <mergeCells count="71">
    <mergeCell ref="B47:C48"/>
    <mergeCell ref="D47:E47"/>
    <mergeCell ref="D48:E48"/>
    <mergeCell ref="B49:C52"/>
    <mergeCell ref="D49:E49"/>
    <mergeCell ref="D50:E50"/>
    <mergeCell ref="D51:E51"/>
    <mergeCell ref="D52:E52"/>
    <mergeCell ref="D39:E39"/>
    <mergeCell ref="D40:E40"/>
    <mergeCell ref="D41:E41"/>
    <mergeCell ref="B42:C46"/>
    <mergeCell ref="D42:E42"/>
    <mergeCell ref="D43:E43"/>
    <mergeCell ref="D44:E44"/>
    <mergeCell ref="D45:E45"/>
    <mergeCell ref="D46:E46"/>
    <mergeCell ref="B35:C41"/>
    <mergeCell ref="D35:E35"/>
    <mergeCell ref="D36:E36"/>
    <mergeCell ref="D37:E37"/>
    <mergeCell ref="D38:E38"/>
    <mergeCell ref="B22:C24"/>
    <mergeCell ref="D22:E22"/>
    <mergeCell ref="D23:E23"/>
    <mergeCell ref="D24:E24"/>
    <mergeCell ref="B25:C34"/>
    <mergeCell ref="D25:E25"/>
    <mergeCell ref="D26:E26"/>
    <mergeCell ref="D27:E27"/>
    <mergeCell ref="D28:E28"/>
    <mergeCell ref="D29:E29"/>
    <mergeCell ref="D30:E30"/>
    <mergeCell ref="D31:E31"/>
    <mergeCell ref="D32:E32"/>
    <mergeCell ref="D33:E33"/>
    <mergeCell ref="D34:E34"/>
    <mergeCell ref="B17:C17"/>
    <mergeCell ref="D17:E17"/>
    <mergeCell ref="B18:C21"/>
    <mergeCell ref="D18:E18"/>
    <mergeCell ref="D19:E19"/>
    <mergeCell ref="D20:E20"/>
    <mergeCell ref="D21:E21"/>
    <mergeCell ref="D16:E16"/>
    <mergeCell ref="A4:A52"/>
    <mergeCell ref="B4:C8"/>
    <mergeCell ref="D4:E4"/>
    <mergeCell ref="D5:E5"/>
    <mergeCell ref="D6:E6"/>
    <mergeCell ref="D7:E7"/>
    <mergeCell ref="D8:E8"/>
    <mergeCell ref="B9:C16"/>
    <mergeCell ref="D9:E9"/>
    <mergeCell ref="D10:E10"/>
    <mergeCell ref="D11:E11"/>
    <mergeCell ref="D12:E12"/>
    <mergeCell ref="D13:E13"/>
    <mergeCell ref="D14:E14"/>
    <mergeCell ref="D15:E15"/>
    <mergeCell ref="A1:E3"/>
    <mergeCell ref="AY2:BB2"/>
    <mergeCell ref="F2:J2"/>
    <mergeCell ref="K2:R2"/>
    <mergeCell ref="T2:W2"/>
    <mergeCell ref="X2:Z2"/>
    <mergeCell ref="AA2:AJ2"/>
    <mergeCell ref="AK2:AQ2"/>
    <mergeCell ref="AR2:AV2"/>
    <mergeCell ref="AW2:AX2"/>
    <mergeCell ref="F1:BB1"/>
  </mergeCells>
  <conditionalFormatting sqref="F4:BB52">
    <cfRule type="containsText" dxfId="9" priority="1" operator="containsText" text="A - odrzucony*B - realizowany">
      <formula>NOT(ISERROR(SEARCH("A - odrzucony*B - realizowany",F4)))</formula>
    </cfRule>
    <cfRule type="containsText" dxfId="8" priority="2" operator="containsText" text="A - realizowany*B - odrzucony">
      <formula>NOT(ISERROR(SEARCH("A - realizowany*B - odrzucony",F4)))</formula>
    </cfRule>
    <cfRule type="containsText" dxfId="7" priority="3" operator="containsText" text="zdarzenie*warunkowe">
      <formula>NOT(ISERROR(SEARCH("zdarzenie*warunkowe",F4)))</formula>
    </cfRule>
    <cfRule type="containsText" dxfId="6" priority="4" operator="containsText" text="scenariusz*niemożliwy">
      <formula>NOT(ISERROR(SEARCH("scenariusz*niemożliwy",F4)))</formula>
    </cfRule>
    <cfRule type="containsText" dxfId="5" priority="5" operator="containsText" text="A - realizowany*B - realizowany">
      <formula>NOT(ISERROR(SEARCH("A - realizowany*B - realizowany",F4)))</formula>
    </cfRule>
  </conditionalFormatting>
  <hyperlinks>
    <hyperlink ref="F10" location="'zdarzenia warunkowe - scen. II'!A4" display="'zdarzenia warunkowe - scen. II'!A4" xr:uid="{C49A1396-13B3-416C-865D-EECED2C26FD3}"/>
    <hyperlink ref="F46" location="'zdarzenia warunkowe - scen. II'!A5" display="'zdarzenia warunkowe - scen. II'!A5" xr:uid="{4DB4B330-8254-4A1C-A2D7-72EE3699C979}"/>
    <hyperlink ref="G46" location="'zdarzenia warunkowe - scen. II'!A7" display="'zdarzenia warunkowe - scen. II'!A7" xr:uid="{9A51E37A-4EB7-4891-A27E-1944217B3B0E}"/>
    <hyperlink ref="I10" location="'zdarzenia warunkowe - scen. II'!A8" display="'zdarzenia warunkowe - scen. II'!A8" xr:uid="{C4B16BA3-8720-43AD-9A32-1011535B3350}"/>
    <hyperlink ref="I46" location="'zdarzenia warunkowe - scen. II'!A9" display="'zdarzenia warunkowe - scen. II'!A9" xr:uid="{6C2B2EBF-4799-405C-8810-3E41B6925EA7}"/>
    <hyperlink ref="J4" location="'zdarzenia warunkowe - scen. II'!A10" display="'zdarzenia warunkowe - scen. II'!A10" xr:uid="{9FB7A478-F8FE-4ED9-942A-94B495DDEEC7}"/>
    <hyperlink ref="J10" location="'zdarzenia warunkowe - scen. II'!A11" display="'zdarzenia warunkowe - scen. II'!A11" xr:uid="{1B2ABBBC-FD21-478D-92B2-BDF32E344824}"/>
    <hyperlink ref="J46" location="'zdarzenia warunkowe - scen. II'!A12" display="'zdarzenia warunkowe - scen. II'!A12" xr:uid="{BFD38261-B55B-44C7-9C11-126F7C9F89E1}"/>
    <hyperlink ref="M4" location="'zdarzenia warunkowe - scen. II'!A13" display="'zdarzenia warunkowe - scen. II'!A13" xr:uid="{D53712E8-6F5C-4847-AE71-E6FEA9E5C4BE}"/>
    <hyperlink ref="M24" location="'zdarzenia warunkowe - scen. II'!A14" display="'zdarzenia warunkowe - scen. II'!A14" xr:uid="{C0BE53DC-4F37-46CD-847E-4A99DA0A84C6}"/>
    <hyperlink ref="N24" location="'zdarzenia warunkowe - scen. II'!A15" display="'zdarzenia warunkowe - scen. II'!A15" xr:uid="{56CCDD6B-5D03-48E5-B2D2-4BA9CB5DFC99}"/>
    <hyperlink ref="P4" location="'zdarzenia warunkowe - scen. II'!A16" display="'zdarzenia warunkowe - scen. II'!A16" xr:uid="{FA74BF69-8406-4820-8962-12D8B659573D}"/>
    <hyperlink ref="P24" location="'zdarzenia warunkowe - scen. II'!A17" display="'zdarzenia warunkowe - scen. II'!A17" xr:uid="{A6E6D613-7ED1-4267-80C4-C1967186D3A7}"/>
    <hyperlink ref="Q24" location="'zdarzenia warunkowe - scen. II'!A18" display="'zdarzenia warunkowe - scen. II'!A18" xr:uid="{E2AEE98A-7666-423C-ABC9-75EE16F33670}"/>
    <hyperlink ref="R24" location="'zdarzenia warunkowe - scen. II'!A19" display="'zdarzenia warunkowe - scen. II'!A19" xr:uid="{A717F0E9-AC02-4302-B9D3-D2349D287648}"/>
    <hyperlink ref="Z11" location="'zdarzenia warunkowe - scen. II'!A20" display="'zdarzenia warunkowe - scen. II'!A20" xr:uid="{7C12B4BC-7231-486F-A6ED-DEB1B406C21C}"/>
    <hyperlink ref="Z15" location="'zdarzenia warunkowe - scen. II'!A21" display="'zdarzenia warunkowe - scen. II'!A21" xr:uid="{CEC91309-0BB0-444E-A60F-7AFEEC3B1EEE}"/>
    <hyperlink ref="Z16" location="'zdarzenia warunkowe - scen. II'!A22" display="'zdarzenia warunkowe - scen. II'!A22" xr:uid="{52651C91-4383-45B2-A8E5-0D0421C37DD6}"/>
    <hyperlink ref="AE10" location="'zdarzenia warunkowe - scen. II'!A23" display="'zdarzenia warunkowe - scen. II'!A23" xr:uid="{C57A230C-A114-4058-A8B5-673D43301C03}"/>
    <hyperlink ref="AE15" location="'zdarzenia warunkowe - scen. II'!A24" display="'zdarzenia warunkowe - scen. II'!A24" xr:uid="{122E0F0D-C030-49EE-8CD4-A72A5DE17FB0}"/>
    <hyperlink ref="AE16" location="'zdarzenia warunkowe - scen. II'!A25" display="'zdarzenia warunkowe - scen. II'!A25" xr:uid="{EB31BDA2-E7DD-472A-97FA-F36AA5092797}"/>
    <hyperlink ref="AF5" location="'zdarzenia warunkowe - scen. II'!A26" display="'zdarzenia warunkowe - scen. II'!A26" xr:uid="{07926F50-ED4C-4F8C-B496-0DB2AC6687EF}"/>
    <hyperlink ref="G4" location="'zdarzenia warunkowe - scen. II'!A6" display="'zdarzenia warunkowe - scen. II'!A6" xr:uid="{3D09869C-937D-4D1C-BE60-F0F28B5EDA63}"/>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80A03B-9927-42E3-93AF-19349D88B931}">
          <x14:formula1>
            <xm:f>Legenda!$A$28:$A$32</xm:f>
          </x14:formula1>
          <xm:sqref>F4:BB52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tabColor theme="3" tint="0.59999389629810485"/>
  </sheetPr>
  <dimension ref="A1:M53"/>
  <sheetViews>
    <sheetView zoomScaleNormal="100" workbookViewId="0">
      <pane ySplit="3" topLeftCell="A4" activePane="bottomLeft" state="frozen"/>
      <selection activeCell="B9" sqref="B9"/>
      <selection pane="bottomLeft" sqref="A1:E1"/>
    </sheetView>
  </sheetViews>
  <sheetFormatPr defaultColWidth="0" defaultRowHeight="15" zeroHeight="1" x14ac:dyDescent="0.25"/>
  <cols>
    <col min="1" max="1" width="12.85546875" style="22" customWidth="1"/>
    <col min="2" max="3" width="29.85546875" style="22" customWidth="1"/>
    <col min="4" max="4" width="63.5703125" style="22" customWidth="1"/>
    <col min="5" max="5" width="85.7109375" style="22" customWidth="1"/>
    <col min="6" max="11" width="9.140625" style="22" hidden="1" customWidth="1"/>
    <col min="12" max="13" width="0" style="22" hidden="1" customWidth="1"/>
    <col min="14" max="16384" width="9.140625" style="2" hidden="1"/>
  </cols>
  <sheetData>
    <row r="1" spans="1:13" ht="18.75" x14ac:dyDescent="0.3">
      <c r="A1" s="284" t="s">
        <v>113</v>
      </c>
      <c r="B1" s="284"/>
      <c r="C1" s="284"/>
      <c r="D1" s="284"/>
      <c r="E1" s="284"/>
    </row>
    <row r="2" spans="1:13" x14ac:dyDescent="0.25">
      <c r="A2" s="95"/>
      <c r="B2" s="96"/>
      <c r="C2" s="96"/>
      <c r="D2" s="95"/>
      <c r="E2" s="95"/>
    </row>
    <row r="3" spans="1:13" ht="30" customHeight="1" x14ac:dyDescent="0.25">
      <c r="A3" s="97" t="s">
        <v>81</v>
      </c>
      <c r="B3" s="131" t="s">
        <v>82</v>
      </c>
      <c r="C3" s="98" t="s">
        <v>83</v>
      </c>
      <c r="D3" s="97" t="s">
        <v>84</v>
      </c>
      <c r="E3" s="97" t="s">
        <v>85</v>
      </c>
    </row>
    <row r="4" spans="1:13" s="104" customFormat="1" ht="60" x14ac:dyDescent="0.25">
      <c r="A4" s="99" t="str">
        <f>'scenariusz II'!$F$10</f>
        <v>zdarzenie 
warunkowe</v>
      </c>
      <c r="B4" s="100" t="str">
        <f>'scenariusz II'!$F$3</f>
        <v>1.1. Zmiana Sprzedawcy - US</v>
      </c>
      <c r="C4" s="101" t="str">
        <f>'scenariusz II'!$D$10</f>
        <v>2.2. Aktualizacja charakterystyki PP</v>
      </c>
      <c r="D4" s="100" t="s">
        <v>114</v>
      </c>
      <c r="E4" s="100" t="s">
        <v>115</v>
      </c>
      <c r="F4" s="103"/>
      <c r="G4" s="103"/>
      <c r="H4" s="103"/>
      <c r="I4" s="103"/>
      <c r="J4" s="103"/>
      <c r="K4" s="103"/>
      <c r="L4" s="103"/>
      <c r="M4" s="103"/>
    </row>
    <row r="5" spans="1:13" s="104" customFormat="1" ht="60" x14ac:dyDescent="0.25">
      <c r="A5" s="99" t="str">
        <f>'scenariusz II'!F46</f>
        <v>zdarzenie 
warunkowe</v>
      </c>
      <c r="B5" s="100" t="str">
        <f>'scenariusz II'!$F$3</f>
        <v>1.1. Zmiana Sprzedawcy - US</v>
      </c>
      <c r="C5" s="101" t="str">
        <f>'scenariusz II'!$D$46</f>
        <v>8.5. Zarządzanie dostępnością mocy dla PP</v>
      </c>
      <c r="D5" s="100" t="s">
        <v>116</v>
      </c>
      <c r="E5" s="100" t="s">
        <v>117</v>
      </c>
      <c r="F5" s="103"/>
      <c r="G5" s="103"/>
      <c r="H5" s="103"/>
      <c r="I5" s="103"/>
      <c r="J5" s="103"/>
      <c r="K5" s="103"/>
      <c r="L5" s="103"/>
      <c r="M5" s="103"/>
    </row>
    <row r="6" spans="1:13" s="104" customFormat="1" ht="75" x14ac:dyDescent="0.25">
      <c r="A6" s="99" t="str">
        <f>'scenariusz II'!G4</f>
        <v>zdarzenie 
warunkowe</v>
      </c>
      <c r="B6" s="100" t="str">
        <f>'scenariusz II'!$G$3</f>
        <v>1.2. Zmiana Sprzedawcy - UK</v>
      </c>
      <c r="C6" s="101" t="str">
        <f>'scenariusz II'!$D$4</f>
        <v>1.1. Zmiana Sprzedawcy - US</v>
      </c>
      <c r="D6" s="100" t="s">
        <v>120</v>
      </c>
      <c r="E6" s="100" t="s">
        <v>121</v>
      </c>
      <c r="F6" s="103"/>
      <c r="G6" s="103"/>
      <c r="H6" s="103"/>
      <c r="I6" s="103"/>
      <c r="J6" s="103"/>
      <c r="K6" s="103"/>
      <c r="L6" s="103"/>
      <c r="M6" s="103"/>
    </row>
    <row r="7" spans="1:13" s="104" customFormat="1" ht="60" x14ac:dyDescent="0.25">
      <c r="A7" s="99" t="str">
        <f>'scenariusz II'!G46</f>
        <v>zdarzenie 
warunkowe</v>
      </c>
      <c r="B7" s="100" t="str">
        <f>'scenariusz II'!$G$3</f>
        <v>1.2. Zmiana Sprzedawcy - UK</v>
      </c>
      <c r="C7" s="101" t="str">
        <f>'scenariusz II'!$D$46</f>
        <v>8.5. Zarządzanie dostępnością mocy dla PP</v>
      </c>
      <c r="D7" s="100" t="s">
        <v>116</v>
      </c>
      <c r="E7" s="100" t="s">
        <v>117</v>
      </c>
      <c r="F7" s="103"/>
      <c r="G7" s="103"/>
      <c r="H7" s="103"/>
      <c r="I7" s="103"/>
      <c r="J7" s="103"/>
      <c r="K7" s="103"/>
      <c r="L7" s="103"/>
      <c r="M7" s="103"/>
    </row>
    <row r="8" spans="1:13" s="104" customFormat="1" ht="60" x14ac:dyDescent="0.25">
      <c r="A8" s="99" t="str">
        <f>'scenariusz II'!$I$10</f>
        <v>zdarzenie 
warunkowe</v>
      </c>
      <c r="B8" s="100" t="str">
        <f>'scenariusz II'!$I$3</f>
        <v>1.4. Zakończenie US</v>
      </c>
      <c r="C8" s="101" t="str">
        <f>'scenariusz II'!$D$10</f>
        <v>2.2. Aktualizacja charakterystyki PP</v>
      </c>
      <c r="D8" s="100" t="s">
        <v>118</v>
      </c>
      <c r="E8" s="100" t="s">
        <v>119</v>
      </c>
      <c r="F8" s="103"/>
      <c r="G8" s="103"/>
      <c r="H8" s="103"/>
      <c r="I8" s="103"/>
      <c r="J8" s="103"/>
      <c r="K8" s="103"/>
      <c r="L8" s="103"/>
      <c r="M8" s="103"/>
    </row>
    <row r="9" spans="1:13" s="104" customFormat="1" ht="60" x14ac:dyDescent="0.25">
      <c r="A9" s="99" t="str">
        <f>'scenariusz II'!I46</f>
        <v>zdarzenie 
warunkowe</v>
      </c>
      <c r="B9" s="100" t="str">
        <f>'scenariusz II'!$I$3</f>
        <v>1.4. Zakończenie US</v>
      </c>
      <c r="C9" s="101" t="str">
        <f>'scenariusz II'!$D$46</f>
        <v>8.5. Zarządzanie dostępnością mocy dla PP</v>
      </c>
      <c r="D9" s="100" t="s">
        <v>116</v>
      </c>
      <c r="E9" s="100" t="s">
        <v>117</v>
      </c>
      <c r="F9" s="103"/>
      <c r="G9" s="103"/>
      <c r="H9" s="103"/>
      <c r="I9" s="103"/>
      <c r="J9" s="103"/>
      <c r="K9" s="103"/>
      <c r="L9" s="103"/>
      <c r="M9" s="103"/>
    </row>
    <row r="10" spans="1:13" s="104" customFormat="1" ht="75" x14ac:dyDescent="0.25">
      <c r="A10" s="99" t="str">
        <f>'scenariusz II'!$J$4</f>
        <v>zdarzenie 
warunkowe</v>
      </c>
      <c r="B10" s="100" t="str">
        <f>'scenariusz II'!$J$3</f>
        <v>1.5. Zakończenie UK</v>
      </c>
      <c r="C10" s="101" t="str">
        <f>'scenariusz II'!$D$4</f>
        <v>1.1. Zmiana Sprzedawcy - US</v>
      </c>
      <c r="D10" s="100" t="s">
        <v>120</v>
      </c>
      <c r="E10" s="100" t="s">
        <v>121</v>
      </c>
      <c r="F10" s="103"/>
      <c r="G10" s="103"/>
      <c r="H10" s="103"/>
      <c r="I10" s="103"/>
      <c r="J10" s="103"/>
      <c r="K10" s="103"/>
      <c r="L10" s="103"/>
      <c r="M10" s="103"/>
    </row>
    <row r="11" spans="1:13" s="104" customFormat="1" ht="60" x14ac:dyDescent="0.25">
      <c r="A11" s="99" t="str">
        <f>'scenariusz II'!$J$10</f>
        <v>zdarzenie 
warunkowe</v>
      </c>
      <c r="B11" s="100" t="str">
        <f>'scenariusz II'!$J$3</f>
        <v>1.5. Zakończenie UK</v>
      </c>
      <c r="C11" s="101" t="str">
        <f>'scenariusz II'!$D$10</f>
        <v>2.2. Aktualizacja charakterystyki PP</v>
      </c>
      <c r="D11" s="100" t="s">
        <v>118</v>
      </c>
      <c r="E11" s="100" t="s">
        <v>119</v>
      </c>
      <c r="F11" s="103"/>
      <c r="G11" s="103"/>
      <c r="H11" s="103"/>
      <c r="I11" s="103"/>
      <c r="J11" s="103"/>
      <c r="K11" s="103"/>
      <c r="L11" s="103"/>
      <c r="M11" s="103"/>
    </row>
    <row r="12" spans="1:13" s="104" customFormat="1" ht="60" x14ac:dyDescent="0.25">
      <c r="A12" s="99" t="str">
        <f>'scenariusz II'!J46</f>
        <v>zdarzenie 
warunkowe</v>
      </c>
      <c r="B12" s="100" t="str">
        <f>'scenariusz II'!$J$3</f>
        <v>1.5. Zakończenie UK</v>
      </c>
      <c r="C12" s="101" t="str">
        <f>'scenariusz II'!$D$46</f>
        <v>8.5. Zarządzanie dostępnością mocy dla PP</v>
      </c>
      <c r="D12" s="100" t="s">
        <v>118</v>
      </c>
      <c r="E12" s="100" t="s">
        <v>122</v>
      </c>
      <c r="F12" s="103"/>
      <c r="G12" s="103"/>
      <c r="H12" s="103"/>
      <c r="I12" s="103"/>
      <c r="J12" s="103"/>
      <c r="K12" s="103"/>
      <c r="L12" s="103"/>
      <c r="M12" s="103"/>
    </row>
    <row r="13" spans="1:13" s="104" customFormat="1" ht="75" x14ac:dyDescent="0.25">
      <c r="A13" s="99" t="str">
        <f>'scenariusz II'!$M$4</f>
        <v>zdarzenie 
warunkowe</v>
      </c>
      <c r="B13" s="100" t="str">
        <f>'scenariusz II'!$M$3</f>
        <v>2.3. Wprowadzenie Użytkownika KSE do PP</v>
      </c>
      <c r="C13" s="101" t="str">
        <f>'scenariusz II'!$D$4</f>
        <v>1.1. Zmiana Sprzedawcy - US</v>
      </c>
      <c r="D13" s="100" t="s">
        <v>120</v>
      </c>
      <c r="E13" s="100" t="s">
        <v>121</v>
      </c>
      <c r="F13" s="103"/>
      <c r="G13" s="103"/>
      <c r="H13" s="103"/>
      <c r="I13" s="103"/>
      <c r="J13" s="103"/>
      <c r="K13" s="103"/>
      <c r="L13" s="103"/>
      <c r="M13" s="103"/>
    </row>
    <row r="14" spans="1:13" s="104" customFormat="1" ht="60" x14ac:dyDescent="0.25">
      <c r="A14" s="99" t="str">
        <f>'scenariusz II'!$M$24</f>
        <v>zdarzenie 
warunkowe</v>
      </c>
      <c r="B14" s="100" t="str">
        <f>'scenariusz II'!$M$3</f>
        <v>2.3. Wprowadzenie Użytkownika KSE do PP</v>
      </c>
      <c r="C14" s="101" t="str">
        <f>'scenariusz II'!$D$24</f>
        <v>5.3. Zakończenie bilansowania handlowego</v>
      </c>
      <c r="D14" s="100" t="s">
        <v>118</v>
      </c>
      <c r="E14" s="100" t="s">
        <v>119</v>
      </c>
      <c r="F14" s="103"/>
      <c r="G14" s="103"/>
      <c r="H14" s="103"/>
      <c r="I14" s="103"/>
      <c r="J14" s="103"/>
      <c r="K14" s="103"/>
      <c r="L14" s="103"/>
      <c r="M14" s="103"/>
    </row>
    <row r="15" spans="1:13" s="104" customFormat="1" ht="60" x14ac:dyDescent="0.25">
      <c r="A15" s="99" t="str">
        <f>'scenariusz II'!$N$24</f>
        <v>zdarzenie 
warunkowe</v>
      </c>
      <c r="B15" s="100" t="str">
        <f>'scenariusz II'!$N$3</f>
        <v>2.4. Wyprowadzenie Użytkownika KSE z PP</v>
      </c>
      <c r="C15" s="101" t="str">
        <f>'scenariusz II'!$D$24</f>
        <v>5.3. Zakończenie bilansowania handlowego</v>
      </c>
      <c r="D15" s="100" t="s">
        <v>123</v>
      </c>
      <c r="E15" s="100" t="s">
        <v>124</v>
      </c>
      <c r="F15" s="103"/>
      <c r="G15" s="103"/>
      <c r="H15" s="103"/>
      <c r="I15" s="103"/>
      <c r="J15" s="103"/>
      <c r="K15" s="103"/>
      <c r="L15" s="103"/>
      <c r="M15" s="103"/>
    </row>
    <row r="16" spans="1:13" s="104" customFormat="1" ht="75" x14ac:dyDescent="0.25">
      <c r="A16" s="99" t="str">
        <f>'scenariusz II'!$P$4</f>
        <v>zdarzenie 
warunkowe</v>
      </c>
      <c r="B16" s="100" t="str">
        <f>'scenariusz II'!$P$3</f>
        <v>2.6. Zakończenie USC
z Operatorem</v>
      </c>
      <c r="C16" s="101" t="str">
        <f>'scenariusz II'!$D$4</f>
        <v>1.1. Zmiana Sprzedawcy - US</v>
      </c>
      <c r="D16" s="100" t="s">
        <v>120</v>
      </c>
      <c r="E16" s="100" t="s">
        <v>121</v>
      </c>
      <c r="F16" s="103"/>
      <c r="G16" s="103"/>
      <c r="H16" s="103"/>
      <c r="I16" s="103"/>
      <c r="J16" s="103"/>
      <c r="K16" s="103"/>
      <c r="L16" s="103"/>
      <c r="M16" s="103"/>
    </row>
    <row r="17" spans="1:13" s="104" customFormat="1" ht="75" x14ac:dyDescent="0.25">
      <c r="A17" s="99" t="str">
        <f>'scenariusz II'!$P$24</f>
        <v>zdarzenie 
warunkowe</v>
      </c>
      <c r="B17" s="100" t="str">
        <f>'scenariusz II'!$P$3</f>
        <v>2.6. Zakończenie USC
z Operatorem</v>
      </c>
      <c r="C17" s="101" t="str">
        <f>'scenariusz II'!$D$24</f>
        <v>5.3. Zakończenie bilansowania handlowego</v>
      </c>
      <c r="D17" s="100" t="s">
        <v>93</v>
      </c>
      <c r="E17" s="100" t="s">
        <v>125</v>
      </c>
      <c r="F17" s="103"/>
      <c r="G17" s="103"/>
      <c r="H17" s="103"/>
      <c r="I17" s="103"/>
      <c r="J17" s="103"/>
      <c r="K17" s="103"/>
      <c r="L17" s="103"/>
      <c r="M17" s="103"/>
    </row>
    <row r="18" spans="1:13" s="104" customFormat="1" ht="60" x14ac:dyDescent="0.25">
      <c r="A18" s="99" t="str">
        <f>'scenariusz II'!$Q$24</f>
        <v>zdarzenie 
warunkowe</v>
      </c>
      <c r="B18" s="100" t="str">
        <f>'scenariusz II'!$Q$3</f>
        <v>2.7. Wprowadzenie Użytkownika KSE do PP - USC</v>
      </c>
      <c r="C18" s="101" t="str">
        <f>'scenariusz II'!$D$24</f>
        <v>5.3. Zakończenie bilansowania handlowego</v>
      </c>
      <c r="D18" s="100" t="s">
        <v>123</v>
      </c>
      <c r="E18" s="100" t="s">
        <v>126</v>
      </c>
      <c r="F18" s="103"/>
      <c r="G18" s="103"/>
      <c r="H18" s="103"/>
      <c r="I18" s="103"/>
      <c r="J18" s="103"/>
      <c r="K18" s="103"/>
      <c r="L18" s="103"/>
      <c r="M18" s="103"/>
    </row>
    <row r="19" spans="1:13" s="104" customFormat="1" ht="75" x14ac:dyDescent="0.25">
      <c r="A19" s="99" t="str">
        <f>'scenariusz II'!$R$24</f>
        <v>zdarzenie 
warunkowe</v>
      </c>
      <c r="B19" s="100" t="str">
        <f>'scenariusz II'!$R$3</f>
        <v>2.8. Wyprowadzenie Użytkownika KSE z PP i zakończenie USC</v>
      </c>
      <c r="C19" s="101" t="str">
        <f>'scenariusz II'!$D$24</f>
        <v>5.3. Zakończenie bilansowania handlowego</v>
      </c>
      <c r="D19" s="100" t="s">
        <v>123</v>
      </c>
      <c r="E19" s="100" t="s">
        <v>125</v>
      </c>
      <c r="F19" s="103"/>
      <c r="G19" s="103"/>
      <c r="H19" s="103"/>
      <c r="I19" s="103"/>
      <c r="J19" s="103"/>
      <c r="K19" s="103"/>
      <c r="L19" s="103"/>
      <c r="M19" s="103"/>
    </row>
    <row r="20" spans="1:13" s="104" customFormat="1" ht="60" x14ac:dyDescent="0.25">
      <c r="A20" s="99" t="str">
        <f>'scenariusz II'!Z11</f>
        <v>zdarzenie 
warunkowe</v>
      </c>
      <c r="B20" s="100" t="str">
        <f>'scenariusz II'!$Z$3</f>
        <v>5.3. Zakończenie bilansowania handlowego</v>
      </c>
      <c r="C20" s="101" t="str">
        <f>'scenariusz II'!$D$11</f>
        <v>2.3. Wprowadzenie Użytkownika KSE do PP</v>
      </c>
      <c r="D20" s="100" t="s">
        <v>127</v>
      </c>
      <c r="E20" s="100" t="s">
        <v>128</v>
      </c>
      <c r="F20" s="103"/>
      <c r="G20" s="103"/>
      <c r="H20" s="103"/>
      <c r="I20" s="103"/>
      <c r="J20" s="103"/>
      <c r="K20" s="103"/>
      <c r="L20" s="103"/>
      <c r="M20" s="103"/>
    </row>
    <row r="21" spans="1:13" s="104" customFormat="1" ht="60" x14ac:dyDescent="0.25">
      <c r="A21" s="99" t="str">
        <f>'scenariusz II'!Z15</f>
        <v>zdarzenie 
warunkowe</v>
      </c>
      <c r="B21" s="100" t="str">
        <f>'scenariusz II'!$Z$3</f>
        <v>5.3. Zakończenie bilansowania handlowego</v>
      </c>
      <c r="C21" s="101" t="str">
        <f>'scenariusz II'!$D$15</f>
        <v>2.7. Wprowadzenie Użytkownika KSE do PP - USC</v>
      </c>
      <c r="D21" s="100" t="s">
        <v>127</v>
      </c>
      <c r="E21" s="100" t="s">
        <v>128</v>
      </c>
      <c r="F21" s="103"/>
      <c r="G21" s="103"/>
      <c r="H21" s="103"/>
      <c r="I21" s="103"/>
      <c r="J21" s="103"/>
      <c r="K21" s="103"/>
      <c r="L21" s="103"/>
      <c r="M21" s="103"/>
    </row>
    <row r="22" spans="1:13" s="104" customFormat="1" ht="120" x14ac:dyDescent="0.25">
      <c r="A22" s="99" t="str">
        <f>'scenariusz II'!Z16</f>
        <v>zdarzenie 
warunkowe</v>
      </c>
      <c r="B22" s="100" t="str">
        <f>'scenariusz II'!$Z$3</f>
        <v>5.3. Zakończenie bilansowania handlowego</v>
      </c>
      <c r="C22" s="101" t="str">
        <f>'scenariusz II'!$D$16</f>
        <v>2.8. Wyprowadzenie Użytkownika KSE z PP i zakończenie USC</v>
      </c>
      <c r="D22" s="100" t="s">
        <v>129</v>
      </c>
      <c r="E22" s="100" t="s">
        <v>130</v>
      </c>
      <c r="F22" s="103"/>
      <c r="G22" s="103"/>
      <c r="H22" s="103"/>
      <c r="I22" s="103"/>
      <c r="J22" s="103"/>
      <c r="K22" s="103"/>
      <c r="L22" s="103"/>
      <c r="M22" s="103"/>
    </row>
    <row r="23" spans="1:13" s="104" customFormat="1" ht="75" x14ac:dyDescent="0.25">
      <c r="A23" s="99" t="str">
        <f>'scenariusz II'!AE10</f>
        <v>zdarzenie 
warunkowe</v>
      </c>
      <c r="B23" s="100" t="str">
        <f>'scenariusz II'!$AE$3</f>
        <v>6.5. Zgłoszenie zakończenie umowy profesjonalnej</v>
      </c>
      <c r="C23" s="101" t="str">
        <f>'scenariusz II'!$D$10</f>
        <v>2.2. Aktualizacja charakterystyki PP</v>
      </c>
      <c r="D23" s="139" t="s">
        <v>245</v>
      </c>
      <c r="E23" s="100" t="s">
        <v>244</v>
      </c>
      <c r="F23" s="103"/>
      <c r="G23" s="103"/>
      <c r="H23" s="103"/>
      <c r="I23" s="103"/>
      <c r="J23" s="103"/>
      <c r="K23" s="103"/>
      <c r="L23" s="103"/>
      <c r="M23" s="103"/>
    </row>
    <row r="24" spans="1:13" s="104" customFormat="1" ht="75" x14ac:dyDescent="0.25">
      <c r="A24" s="99" t="str">
        <f>'scenariusz II'!AE15</f>
        <v>zdarzenie 
warunkowe</v>
      </c>
      <c r="B24" s="100" t="str">
        <f>'scenariusz II'!$AE$3</f>
        <v>6.5. Zgłoszenie zakończenie umowy profesjonalnej</v>
      </c>
      <c r="C24" s="101" t="str">
        <f>'scenariusz II'!$D$15</f>
        <v>2.7. Wprowadzenie Użytkownika KSE do PP - USC</v>
      </c>
      <c r="D24" s="139" t="s">
        <v>245</v>
      </c>
      <c r="E24" s="100" t="s">
        <v>244</v>
      </c>
      <c r="F24" s="103"/>
      <c r="G24" s="103"/>
      <c r="H24" s="103"/>
      <c r="I24" s="103"/>
      <c r="J24" s="103"/>
      <c r="K24" s="103"/>
      <c r="L24" s="103"/>
      <c r="M24" s="103"/>
    </row>
    <row r="25" spans="1:13" s="104" customFormat="1" ht="75" x14ac:dyDescent="0.25">
      <c r="A25" s="99" t="str">
        <f>'scenariusz II'!AE16</f>
        <v>zdarzenie 
warunkowe</v>
      </c>
      <c r="B25" s="100" t="str">
        <f>'scenariusz II'!$AE$3</f>
        <v>6.5. Zgłoszenie zakończenie umowy profesjonalnej</v>
      </c>
      <c r="C25" s="101" t="str">
        <f>'scenariusz II'!$D$16</f>
        <v>2.8. Wyprowadzenie Użytkownika KSE z PP i zakończenie USC</v>
      </c>
      <c r="D25" s="139" t="s">
        <v>245</v>
      </c>
      <c r="E25" s="100" t="s">
        <v>244</v>
      </c>
      <c r="F25" s="103"/>
      <c r="G25" s="103"/>
      <c r="H25" s="103"/>
      <c r="I25" s="103"/>
      <c r="J25" s="103"/>
      <c r="K25" s="103"/>
      <c r="L25" s="103"/>
      <c r="M25" s="103"/>
    </row>
    <row r="26" spans="1:13" s="104" customFormat="1" ht="60" x14ac:dyDescent="0.25">
      <c r="A26" s="99" t="str">
        <f>'scenariusz II'!$AF$5</f>
        <v>zdarzenie 
warunkowe</v>
      </c>
      <c r="B26" s="100" t="str">
        <f>'scenariusz II'!$AF$3</f>
        <v>6.6. Zgłoszenie zmiany umowy profesjonalnej</v>
      </c>
      <c r="C26" s="101" t="str">
        <f>'scenariusz II'!$D$5</f>
        <v>1.2. Zmiana Sprzedawcy - UK</v>
      </c>
      <c r="D26" s="100" t="s">
        <v>131</v>
      </c>
      <c r="E26" s="100" t="s">
        <v>132</v>
      </c>
      <c r="F26" s="103"/>
      <c r="G26" s="103"/>
      <c r="H26" s="103"/>
      <c r="I26" s="103"/>
      <c r="J26" s="103"/>
      <c r="K26" s="103"/>
      <c r="L26" s="103"/>
      <c r="M26" s="103"/>
    </row>
    <row r="30" spans="1:13" hidden="1" x14ac:dyDescent="0.25">
      <c r="B30" s="22" t="s">
        <v>229</v>
      </c>
    </row>
    <row r="40" spans="1:1" hidden="1" x14ac:dyDescent="0.25">
      <c r="A40" s="2"/>
    </row>
    <row r="41" spans="1:1" hidden="1" x14ac:dyDescent="0.25">
      <c r="A41" s="2"/>
    </row>
    <row r="42" spans="1:1" hidden="1" x14ac:dyDescent="0.25">
      <c r="A42" s="2"/>
    </row>
    <row r="43" spans="1:1" hidden="1" x14ac:dyDescent="0.25">
      <c r="A43" s="2"/>
    </row>
    <row r="44" spans="1:1" hidden="1" x14ac:dyDescent="0.25">
      <c r="A44" s="2"/>
    </row>
    <row r="45" spans="1:1" hidden="1" x14ac:dyDescent="0.25">
      <c r="A45" s="2"/>
    </row>
    <row r="46" spans="1:1" hidden="1" x14ac:dyDescent="0.25">
      <c r="A46" s="2"/>
    </row>
    <row r="47" spans="1:1" hidden="1" x14ac:dyDescent="0.25">
      <c r="A47" s="2"/>
    </row>
    <row r="48" spans="1:1" hidden="1" x14ac:dyDescent="0.25">
      <c r="A48" s="2"/>
    </row>
    <row r="49" spans="1:1" hidden="1" x14ac:dyDescent="0.25">
      <c r="A49" s="2"/>
    </row>
    <row r="50" spans="1:1" hidden="1" x14ac:dyDescent="0.25">
      <c r="A50" s="2"/>
    </row>
    <row r="51" spans="1:1" hidden="1" x14ac:dyDescent="0.25">
      <c r="A51" s="2"/>
    </row>
    <row r="52" spans="1:1" hidden="1" x14ac:dyDescent="0.25">
      <c r="A52" s="2"/>
    </row>
    <row r="53" spans="1:1" hidden="1" x14ac:dyDescent="0.25">
      <c r="A53" s="2"/>
    </row>
  </sheetData>
  <mergeCells count="1">
    <mergeCell ref="A1:E1"/>
  </mergeCells>
  <hyperlinks>
    <hyperlink ref="A4" location="'scenariusz II'!F10" display="'scenariusz II'!F10" xr:uid="{00000000-0004-0000-0600-000001000000}"/>
    <hyperlink ref="A5" location="'scenariusz II'!F46" display="'scenariusz II'!F46" xr:uid="{00000000-0004-0000-0600-000003000000}"/>
    <hyperlink ref="A7" location="'scenariusz II'!G46" display="'scenariusz II'!G46" xr:uid="{00000000-0004-0000-0600-000005000000}"/>
    <hyperlink ref="A8" location="'scenariusz II'!I10" display="'scenariusz II'!I10" xr:uid="{00000000-0004-0000-0600-000008000000}"/>
    <hyperlink ref="A9" location="'scenariusz II'!I46" display="'scenariusz II'!I46" xr:uid="{00000000-0004-0000-0600-00000A000000}"/>
    <hyperlink ref="A10" location="'scenariusz II'!J4" display="'scenariusz II'!J4" xr:uid="{00000000-0004-0000-0600-00000B000000}"/>
    <hyperlink ref="A11" location="'scenariusz II'!J10" display="'scenariusz II'!J10" xr:uid="{00000000-0004-0000-0600-00000C000000}"/>
    <hyperlink ref="A12" location="'scenariusz II'!J46" display="'scenariusz II'!J46" xr:uid="{00000000-0004-0000-0600-00000E000000}"/>
    <hyperlink ref="A13" location="'scenariusz II'!M4" display="'scenariusz II'!M4" xr:uid="{00000000-0004-0000-0600-000011000000}"/>
    <hyperlink ref="A14" location="'scenariusz II'!M24" display="'scenariusz II'!M24" xr:uid="{00000000-0004-0000-0600-000012000000}"/>
    <hyperlink ref="A15" location="'scenariusz II'!N24" display="'scenariusz II'!N24" xr:uid="{00000000-0004-0000-0600-000014000000}"/>
    <hyperlink ref="A16" location="'scenariusz II'!P4" display="'scenariusz II'!P4" xr:uid="{00000000-0004-0000-0600-000016000000}"/>
    <hyperlink ref="A17" location="'scenariusz II'!P24" display="'scenariusz II'!P24" xr:uid="{00000000-0004-0000-0600-000017000000}"/>
    <hyperlink ref="A18" location="'scenariusz II'!Q24" display="'scenariusz II'!Q24" xr:uid="{00000000-0004-0000-0600-000018000000}"/>
    <hyperlink ref="A19" location="'scenariusz II'!R24" display="'scenariusz II'!R24" xr:uid="{00000000-0004-0000-0600-00001D000000}"/>
    <hyperlink ref="A20" location="'scenariusz II'!Z11" display="'scenariusz II'!Z11" xr:uid="{00000000-0004-0000-0600-000020000000}"/>
    <hyperlink ref="A21" location="'scenariusz II'!Z15" display="'scenariusz II'!Z15" xr:uid="{00000000-0004-0000-0600-000021000000}"/>
    <hyperlink ref="A22" location="'scenariusz II'!Z16" display="'scenariusz II'!Z16" xr:uid="{00000000-0004-0000-0600-000023000000}"/>
    <hyperlink ref="A26" location="'scenariusz II'!AF5" display="'scenariusz II'!AF5" xr:uid="{00000000-0004-0000-0600-000024000000}"/>
    <hyperlink ref="A6" location="'scenariusz II'!G4" display="'scenariusz II'!G4" xr:uid="{7CD08C49-BADA-440F-86DB-032A7E85E32B}"/>
    <hyperlink ref="A23" location="'scenariusz II'!AE10" display="'scenariusz II'!AE10" xr:uid="{5C9211E6-A901-46F4-987D-6A3CA0A51696}"/>
    <hyperlink ref="A24" location="'scenariusz II'!AE15" display="'scenariusz II'!AE15" xr:uid="{9D75B7A5-B1F4-4B2A-8A94-946A290F50D9}"/>
    <hyperlink ref="A25" location="'scenariusz II'!AE16" display="'scenariusz II'!AE16" xr:uid="{49CC9002-E965-4980-AFB2-1451C386AF5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137B-4533-42AC-88DB-AD0AAF8FFA72}">
  <sheetPr>
    <tabColor theme="3" tint="0.39997558519241921"/>
  </sheetPr>
  <dimension ref="A1:BB52"/>
  <sheetViews>
    <sheetView zoomScale="90" zoomScaleNormal="90" workbookViewId="0">
      <pane xSplit="5" ySplit="3" topLeftCell="F4" activePane="bottomRight" state="frozen"/>
      <selection pane="topRight" activeCell="F1" sqref="F1"/>
      <selection pane="bottomLeft" activeCell="A4" sqref="A4"/>
      <selection pane="bottomRight" activeCell="G16" sqref="G16"/>
    </sheetView>
  </sheetViews>
  <sheetFormatPr defaultColWidth="0" defaultRowHeight="15" zeroHeight="1" x14ac:dyDescent="0.25"/>
  <cols>
    <col min="1" max="1" width="7.7109375" customWidth="1"/>
    <col min="2" max="3" width="15" customWidth="1"/>
    <col min="4" max="5" width="29.28515625" customWidth="1"/>
    <col min="6" max="51" width="18.140625" customWidth="1"/>
    <col min="52" max="54" width="18" customWidth="1"/>
    <col min="55" max="16384" width="9.140625" hidden="1"/>
  </cols>
  <sheetData>
    <row r="1" spans="1:54" ht="37.5" customHeight="1" thickBot="1" x14ac:dyDescent="0.3">
      <c r="A1" s="260" t="s">
        <v>267</v>
      </c>
      <c r="B1" s="261"/>
      <c r="C1" s="261"/>
      <c r="D1" s="261"/>
      <c r="E1" s="262"/>
      <c r="F1" s="268" t="s">
        <v>39</v>
      </c>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85"/>
    </row>
    <row r="2" spans="1:54" ht="65.25" customHeight="1" thickBot="1" x14ac:dyDescent="0.3">
      <c r="A2" s="263"/>
      <c r="B2" s="264"/>
      <c r="C2" s="264"/>
      <c r="D2" s="264"/>
      <c r="E2" s="265"/>
      <c r="F2" s="241" t="s">
        <v>40</v>
      </c>
      <c r="G2" s="241"/>
      <c r="H2" s="241"/>
      <c r="I2" s="241"/>
      <c r="J2" s="242"/>
      <c r="K2" s="240" t="s">
        <v>168</v>
      </c>
      <c r="L2" s="241"/>
      <c r="M2" s="241"/>
      <c r="N2" s="241"/>
      <c r="O2" s="241"/>
      <c r="P2" s="241"/>
      <c r="Q2" s="241"/>
      <c r="R2" s="242"/>
      <c r="S2" s="141" t="s">
        <v>41</v>
      </c>
      <c r="T2" s="240" t="s">
        <v>42</v>
      </c>
      <c r="U2" s="241"/>
      <c r="V2" s="241"/>
      <c r="W2" s="242"/>
      <c r="X2" s="240" t="s">
        <v>43</v>
      </c>
      <c r="Y2" s="241"/>
      <c r="Z2" s="242"/>
      <c r="AA2" s="240" t="s">
        <v>44</v>
      </c>
      <c r="AB2" s="241"/>
      <c r="AC2" s="241"/>
      <c r="AD2" s="241"/>
      <c r="AE2" s="241"/>
      <c r="AF2" s="241"/>
      <c r="AG2" s="241"/>
      <c r="AH2" s="241"/>
      <c r="AI2" s="241"/>
      <c r="AJ2" s="242"/>
      <c r="AK2" s="240" t="s">
        <v>45</v>
      </c>
      <c r="AL2" s="241"/>
      <c r="AM2" s="241"/>
      <c r="AN2" s="241"/>
      <c r="AO2" s="241"/>
      <c r="AP2" s="241"/>
      <c r="AQ2" s="241"/>
      <c r="AR2" s="240" t="s">
        <v>46</v>
      </c>
      <c r="AS2" s="241"/>
      <c r="AT2" s="241"/>
      <c r="AU2" s="241"/>
      <c r="AV2" s="242"/>
      <c r="AW2" s="243" t="s">
        <v>214</v>
      </c>
      <c r="AX2" s="244"/>
      <c r="AY2" s="240" t="s">
        <v>211</v>
      </c>
      <c r="AZ2" s="241"/>
      <c r="BA2" s="241"/>
      <c r="BB2" s="242"/>
    </row>
    <row r="3" spans="1:54" ht="97.5" customHeight="1" thickBot="1" x14ac:dyDescent="0.3">
      <c r="A3" s="266"/>
      <c r="B3" s="267"/>
      <c r="C3" s="267"/>
      <c r="D3" s="267"/>
      <c r="E3" s="267"/>
      <c r="F3" s="147" t="s">
        <v>47</v>
      </c>
      <c r="G3" s="148" t="s">
        <v>48</v>
      </c>
      <c r="H3" s="148" t="s">
        <v>49</v>
      </c>
      <c r="I3" s="148" t="s">
        <v>50</v>
      </c>
      <c r="J3" s="149" t="s">
        <v>51</v>
      </c>
      <c r="K3" s="150" t="s">
        <v>52</v>
      </c>
      <c r="L3" s="148" t="s">
        <v>53</v>
      </c>
      <c r="M3" s="148" t="s">
        <v>160</v>
      </c>
      <c r="N3" s="148" t="s">
        <v>161</v>
      </c>
      <c r="O3" s="148" t="s">
        <v>202</v>
      </c>
      <c r="P3" s="148" t="s">
        <v>203</v>
      </c>
      <c r="Q3" s="148" t="s">
        <v>181</v>
      </c>
      <c r="R3" s="151" t="s">
        <v>204</v>
      </c>
      <c r="S3" s="152" t="s">
        <v>54</v>
      </c>
      <c r="T3" s="150" t="s">
        <v>170</v>
      </c>
      <c r="U3" s="148" t="s">
        <v>182</v>
      </c>
      <c r="V3" s="148" t="s">
        <v>55</v>
      </c>
      <c r="W3" s="151" t="s">
        <v>56</v>
      </c>
      <c r="X3" s="147" t="s">
        <v>183</v>
      </c>
      <c r="Y3" s="148" t="s">
        <v>184</v>
      </c>
      <c r="Z3" s="149" t="s">
        <v>57</v>
      </c>
      <c r="AA3" s="150" t="s">
        <v>58</v>
      </c>
      <c r="AB3" s="148" t="s">
        <v>255</v>
      </c>
      <c r="AC3" s="148" t="s">
        <v>158</v>
      </c>
      <c r="AD3" s="148" t="s">
        <v>192</v>
      </c>
      <c r="AE3" s="148" t="s">
        <v>193</v>
      </c>
      <c r="AF3" s="148" t="s">
        <v>194</v>
      </c>
      <c r="AG3" s="148" t="s">
        <v>185</v>
      </c>
      <c r="AH3" s="148" t="s">
        <v>253</v>
      </c>
      <c r="AI3" s="148" t="s">
        <v>178</v>
      </c>
      <c r="AJ3" s="151" t="s">
        <v>179</v>
      </c>
      <c r="AK3" s="147" t="s">
        <v>59</v>
      </c>
      <c r="AL3" s="148" t="s">
        <v>256</v>
      </c>
      <c r="AM3" s="148" t="s">
        <v>213</v>
      </c>
      <c r="AN3" s="148" t="s">
        <v>270</v>
      </c>
      <c r="AO3" s="148" t="s">
        <v>60</v>
      </c>
      <c r="AP3" s="148" t="s">
        <v>258</v>
      </c>
      <c r="AQ3" s="149" t="s">
        <v>260</v>
      </c>
      <c r="AR3" s="150" t="s">
        <v>205</v>
      </c>
      <c r="AS3" s="148" t="s">
        <v>206</v>
      </c>
      <c r="AT3" s="148" t="s">
        <v>61</v>
      </c>
      <c r="AU3" s="148" t="s">
        <v>207</v>
      </c>
      <c r="AV3" s="151" t="s">
        <v>208</v>
      </c>
      <c r="AW3" s="147" t="s">
        <v>186</v>
      </c>
      <c r="AX3" s="149" t="s">
        <v>209</v>
      </c>
      <c r="AY3" s="150" t="s">
        <v>187</v>
      </c>
      <c r="AZ3" s="148" t="s">
        <v>188</v>
      </c>
      <c r="BA3" s="148" t="s">
        <v>189</v>
      </c>
      <c r="BB3" s="149" t="s">
        <v>190</v>
      </c>
    </row>
    <row r="4" spans="1:54" ht="28.5" customHeight="1" x14ac:dyDescent="0.25">
      <c r="A4" s="245" t="s">
        <v>28</v>
      </c>
      <c r="B4" s="248" t="s">
        <v>40</v>
      </c>
      <c r="C4" s="249"/>
      <c r="D4" s="254" t="s">
        <v>62</v>
      </c>
      <c r="E4" s="287"/>
      <c r="F4" s="153" t="s">
        <v>33</v>
      </c>
      <c r="G4" s="154" t="s">
        <v>33</v>
      </c>
      <c r="H4" s="154" t="s">
        <v>35</v>
      </c>
      <c r="I4" s="154" t="s">
        <v>29</v>
      </c>
      <c r="J4" s="155" t="s">
        <v>29</v>
      </c>
      <c r="K4" s="158" t="s">
        <v>35</v>
      </c>
      <c r="L4" s="154" t="s">
        <v>29</v>
      </c>
      <c r="M4" s="154" t="s">
        <v>29</v>
      </c>
      <c r="N4" s="154" t="s">
        <v>33</v>
      </c>
      <c r="O4" s="154" t="s">
        <v>29</v>
      </c>
      <c r="P4" s="124" t="s">
        <v>37</v>
      </c>
      <c r="Q4" s="124" t="s">
        <v>37</v>
      </c>
      <c r="R4" s="156" t="s">
        <v>33</v>
      </c>
      <c r="S4" s="157" t="s">
        <v>35</v>
      </c>
      <c r="T4" s="153" t="s">
        <v>35</v>
      </c>
      <c r="U4" s="154" t="s">
        <v>35</v>
      </c>
      <c r="V4" s="154" t="s">
        <v>35</v>
      </c>
      <c r="W4" s="155" t="s">
        <v>35</v>
      </c>
      <c r="X4" s="158" t="s">
        <v>33</v>
      </c>
      <c r="Y4" s="154" t="s">
        <v>29</v>
      </c>
      <c r="Z4" s="156" t="s">
        <v>33</v>
      </c>
      <c r="AA4" s="153" t="s">
        <v>35</v>
      </c>
      <c r="AB4" s="154" t="s">
        <v>35</v>
      </c>
      <c r="AC4" s="154" t="s">
        <v>35</v>
      </c>
      <c r="AD4" s="124" t="s">
        <v>37</v>
      </c>
      <c r="AE4" s="124" t="s">
        <v>37</v>
      </c>
      <c r="AF4" s="154" t="s">
        <v>29</v>
      </c>
      <c r="AG4" s="154" t="s">
        <v>29</v>
      </c>
      <c r="AH4" s="154" t="s">
        <v>35</v>
      </c>
      <c r="AI4" s="154" t="s">
        <v>35</v>
      </c>
      <c r="AJ4" s="155" t="s">
        <v>35</v>
      </c>
      <c r="AK4" s="158" t="s">
        <v>35</v>
      </c>
      <c r="AL4" s="154" t="s">
        <v>35</v>
      </c>
      <c r="AM4" s="154" t="s">
        <v>35</v>
      </c>
      <c r="AN4" s="154" t="s">
        <v>35</v>
      </c>
      <c r="AO4" s="154" t="s">
        <v>31</v>
      </c>
      <c r="AP4" s="154" t="s">
        <v>35</v>
      </c>
      <c r="AQ4" s="156" t="s">
        <v>35</v>
      </c>
      <c r="AR4" s="153" t="s">
        <v>31</v>
      </c>
      <c r="AS4" s="154" t="s">
        <v>31</v>
      </c>
      <c r="AT4" s="154" t="s">
        <v>35</v>
      </c>
      <c r="AU4" s="154" t="s">
        <v>35</v>
      </c>
      <c r="AV4" s="155" t="s">
        <v>29</v>
      </c>
      <c r="AW4" s="158" t="s">
        <v>35</v>
      </c>
      <c r="AX4" s="156" t="s">
        <v>29</v>
      </c>
      <c r="AY4" s="153" t="s">
        <v>35</v>
      </c>
      <c r="AZ4" s="154" t="s">
        <v>29</v>
      </c>
      <c r="BA4" s="154" t="s">
        <v>35</v>
      </c>
      <c r="BB4" s="155" t="s">
        <v>29</v>
      </c>
    </row>
    <row r="5" spans="1:54" ht="28.5" customHeight="1" x14ac:dyDescent="0.25">
      <c r="A5" s="246"/>
      <c r="B5" s="250"/>
      <c r="C5" s="251"/>
      <c r="D5" s="256" t="s">
        <v>63</v>
      </c>
      <c r="E5" s="288"/>
      <c r="F5" s="159" t="s">
        <v>33</v>
      </c>
      <c r="G5" s="160" t="s">
        <v>33</v>
      </c>
      <c r="H5" s="160" t="s">
        <v>35</v>
      </c>
      <c r="I5" s="160" t="s">
        <v>29</v>
      </c>
      <c r="J5" s="161" t="s">
        <v>29</v>
      </c>
      <c r="K5" s="164" t="s">
        <v>35</v>
      </c>
      <c r="L5" s="160" t="s">
        <v>29</v>
      </c>
      <c r="M5" s="160" t="s">
        <v>29</v>
      </c>
      <c r="N5" s="160" t="s">
        <v>31</v>
      </c>
      <c r="O5" s="160" t="s">
        <v>33</v>
      </c>
      <c r="P5" s="160" t="s">
        <v>29</v>
      </c>
      <c r="Q5" s="160" t="s">
        <v>33</v>
      </c>
      <c r="R5" s="162" t="s">
        <v>31</v>
      </c>
      <c r="S5" s="163" t="s">
        <v>35</v>
      </c>
      <c r="T5" s="159" t="s">
        <v>35</v>
      </c>
      <c r="U5" s="160" t="s">
        <v>35</v>
      </c>
      <c r="V5" s="160" t="s">
        <v>35</v>
      </c>
      <c r="W5" s="161" t="s">
        <v>35</v>
      </c>
      <c r="X5" s="164" t="s">
        <v>33</v>
      </c>
      <c r="Y5" s="160" t="s">
        <v>29</v>
      </c>
      <c r="Z5" s="162" t="s">
        <v>33</v>
      </c>
      <c r="AA5" s="159" t="s">
        <v>35</v>
      </c>
      <c r="AB5" s="160" t="s">
        <v>35</v>
      </c>
      <c r="AC5" s="160" t="s">
        <v>35</v>
      </c>
      <c r="AD5" s="122" t="s">
        <v>37</v>
      </c>
      <c r="AE5" s="122" t="s">
        <v>37</v>
      </c>
      <c r="AF5" s="122" t="s">
        <v>37</v>
      </c>
      <c r="AG5" s="160" t="s">
        <v>29</v>
      </c>
      <c r="AH5" s="160" t="s">
        <v>35</v>
      </c>
      <c r="AI5" s="160" t="s">
        <v>35</v>
      </c>
      <c r="AJ5" s="161" t="s">
        <v>35</v>
      </c>
      <c r="AK5" s="164" t="s">
        <v>35</v>
      </c>
      <c r="AL5" s="160" t="s">
        <v>35</v>
      </c>
      <c r="AM5" s="160" t="s">
        <v>35</v>
      </c>
      <c r="AN5" s="160" t="s">
        <v>35</v>
      </c>
      <c r="AO5" s="160" t="s">
        <v>31</v>
      </c>
      <c r="AP5" s="160" t="s">
        <v>35</v>
      </c>
      <c r="AQ5" s="162" t="s">
        <v>35</v>
      </c>
      <c r="AR5" s="159" t="s">
        <v>31</v>
      </c>
      <c r="AS5" s="160" t="s">
        <v>31</v>
      </c>
      <c r="AT5" s="160" t="s">
        <v>35</v>
      </c>
      <c r="AU5" s="160" t="s">
        <v>35</v>
      </c>
      <c r="AV5" s="161" t="s">
        <v>29</v>
      </c>
      <c r="AW5" s="164" t="s">
        <v>35</v>
      </c>
      <c r="AX5" s="162" t="s">
        <v>29</v>
      </c>
      <c r="AY5" s="159" t="s">
        <v>35</v>
      </c>
      <c r="AZ5" s="160" t="s">
        <v>29</v>
      </c>
      <c r="BA5" s="160" t="s">
        <v>35</v>
      </c>
      <c r="BB5" s="161" t="s">
        <v>29</v>
      </c>
    </row>
    <row r="6" spans="1:54" ht="28.5" customHeight="1" x14ac:dyDescent="0.25">
      <c r="A6" s="246"/>
      <c r="B6" s="250"/>
      <c r="C6" s="251"/>
      <c r="D6" s="256" t="s">
        <v>64</v>
      </c>
      <c r="E6" s="288"/>
      <c r="F6" s="159" t="s">
        <v>35</v>
      </c>
      <c r="G6" s="160" t="s">
        <v>35</v>
      </c>
      <c r="H6" s="160" t="s">
        <v>35</v>
      </c>
      <c r="I6" s="160" t="s">
        <v>35</v>
      </c>
      <c r="J6" s="161" t="s">
        <v>35</v>
      </c>
      <c r="K6" s="164" t="s">
        <v>35</v>
      </c>
      <c r="L6" s="160" t="s">
        <v>35</v>
      </c>
      <c r="M6" s="160" t="s">
        <v>35</v>
      </c>
      <c r="N6" s="160" t="s">
        <v>35</v>
      </c>
      <c r="O6" s="160" t="s">
        <v>35</v>
      </c>
      <c r="P6" s="160" t="s">
        <v>35</v>
      </c>
      <c r="Q6" s="160" t="s">
        <v>35</v>
      </c>
      <c r="R6" s="162" t="s">
        <v>35</v>
      </c>
      <c r="S6" s="163" t="s">
        <v>35</v>
      </c>
      <c r="T6" s="159" t="s">
        <v>35</v>
      </c>
      <c r="U6" s="160" t="s">
        <v>35</v>
      </c>
      <c r="V6" s="160" t="s">
        <v>35</v>
      </c>
      <c r="W6" s="161" t="s">
        <v>35</v>
      </c>
      <c r="X6" s="164" t="s">
        <v>35</v>
      </c>
      <c r="Y6" s="160" t="s">
        <v>35</v>
      </c>
      <c r="Z6" s="162" t="s">
        <v>35</v>
      </c>
      <c r="AA6" s="159" t="s">
        <v>35</v>
      </c>
      <c r="AB6" s="160" t="s">
        <v>35</v>
      </c>
      <c r="AC6" s="160" t="s">
        <v>35</v>
      </c>
      <c r="AD6" s="160" t="s">
        <v>35</v>
      </c>
      <c r="AE6" s="160" t="s">
        <v>35</v>
      </c>
      <c r="AF6" s="160" t="s">
        <v>35</v>
      </c>
      <c r="AG6" s="160" t="s">
        <v>35</v>
      </c>
      <c r="AH6" s="160" t="s">
        <v>35</v>
      </c>
      <c r="AI6" s="160" t="s">
        <v>35</v>
      </c>
      <c r="AJ6" s="161" t="s">
        <v>35</v>
      </c>
      <c r="AK6" s="164" t="s">
        <v>35</v>
      </c>
      <c r="AL6" s="160" t="s">
        <v>35</v>
      </c>
      <c r="AM6" s="160" t="s">
        <v>35</v>
      </c>
      <c r="AN6" s="160" t="s">
        <v>35</v>
      </c>
      <c r="AO6" s="160" t="s">
        <v>35</v>
      </c>
      <c r="AP6" s="160" t="s">
        <v>35</v>
      </c>
      <c r="AQ6" s="162" t="s">
        <v>35</v>
      </c>
      <c r="AR6" s="159" t="s">
        <v>35</v>
      </c>
      <c r="AS6" s="160" t="s">
        <v>35</v>
      </c>
      <c r="AT6" s="160" t="s">
        <v>35</v>
      </c>
      <c r="AU6" s="160" t="s">
        <v>35</v>
      </c>
      <c r="AV6" s="161" t="s">
        <v>35</v>
      </c>
      <c r="AW6" s="164" t="s">
        <v>35</v>
      </c>
      <c r="AX6" s="162" t="s">
        <v>35</v>
      </c>
      <c r="AY6" s="159" t="s">
        <v>35</v>
      </c>
      <c r="AZ6" s="160" t="s">
        <v>35</v>
      </c>
      <c r="BA6" s="160" t="s">
        <v>35</v>
      </c>
      <c r="BB6" s="161" t="s">
        <v>35</v>
      </c>
    </row>
    <row r="7" spans="1:54" ht="28.5" customHeight="1" x14ac:dyDescent="0.25">
      <c r="A7" s="246"/>
      <c r="B7" s="250"/>
      <c r="C7" s="251"/>
      <c r="D7" s="256" t="s">
        <v>65</v>
      </c>
      <c r="E7" s="288"/>
      <c r="F7" s="159" t="s">
        <v>29</v>
      </c>
      <c r="G7" s="160" t="s">
        <v>29</v>
      </c>
      <c r="H7" s="160" t="s">
        <v>35</v>
      </c>
      <c r="I7" s="160" t="s">
        <v>33</v>
      </c>
      <c r="J7" s="161" t="s">
        <v>33</v>
      </c>
      <c r="K7" s="164" t="s">
        <v>35</v>
      </c>
      <c r="L7" s="160" t="s">
        <v>29</v>
      </c>
      <c r="M7" s="160" t="s">
        <v>33</v>
      </c>
      <c r="N7" s="160" t="s">
        <v>33</v>
      </c>
      <c r="O7" s="160" t="s">
        <v>33</v>
      </c>
      <c r="P7" s="160" t="s">
        <v>29</v>
      </c>
      <c r="Q7" s="160" t="s">
        <v>33</v>
      </c>
      <c r="R7" s="195" t="s">
        <v>37</v>
      </c>
      <c r="S7" s="163" t="s">
        <v>35</v>
      </c>
      <c r="T7" s="159" t="s">
        <v>35</v>
      </c>
      <c r="U7" s="160" t="s">
        <v>35</v>
      </c>
      <c r="V7" s="160" t="s">
        <v>35</v>
      </c>
      <c r="W7" s="161" t="s">
        <v>35</v>
      </c>
      <c r="X7" s="164" t="s">
        <v>31</v>
      </c>
      <c r="Y7" s="160" t="s">
        <v>29</v>
      </c>
      <c r="Z7" s="162" t="s">
        <v>29</v>
      </c>
      <c r="AA7" s="159" t="s">
        <v>35</v>
      </c>
      <c r="AB7" s="160" t="s">
        <v>35</v>
      </c>
      <c r="AC7" s="160" t="s">
        <v>35</v>
      </c>
      <c r="AD7" s="160" t="s">
        <v>29</v>
      </c>
      <c r="AE7" s="160" t="s">
        <v>29</v>
      </c>
      <c r="AF7" s="160" t="s">
        <v>29</v>
      </c>
      <c r="AG7" s="160" t="s">
        <v>29</v>
      </c>
      <c r="AH7" s="160" t="s">
        <v>35</v>
      </c>
      <c r="AI7" s="160" t="s">
        <v>35</v>
      </c>
      <c r="AJ7" s="161" t="s">
        <v>35</v>
      </c>
      <c r="AK7" s="164" t="s">
        <v>35</v>
      </c>
      <c r="AL7" s="160" t="s">
        <v>35</v>
      </c>
      <c r="AM7" s="160" t="s">
        <v>35</v>
      </c>
      <c r="AN7" s="160" t="s">
        <v>35</v>
      </c>
      <c r="AO7" s="160" t="s">
        <v>31</v>
      </c>
      <c r="AP7" s="160" t="s">
        <v>35</v>
      </c>
      <c r="AQ7" s="162" t="s">
        <v>35</v>
      </c>
      <c r="AR7" s="159" t="s">
        <v>31</v>
      </c>
      <c r="AS7" s="160" t="s">
        <v>31</v>
      </c>
      <c r="AT7" s="160" t="s">
        <v>35</v>
      </c>
      <c r="AU7" s="160" t="s">
        <v>35</v>
      </c>
      <c r="AV7" s="161" t="s">
        <v>29</v>
      </c>
      <c r="AW7" s="164" t="s">
        <v>35</v>
      </c>
      <c r="AX7" s="162" t="s">
        <v>29</v>
      </c>
      <c r="AY7" s="159" t="s">
        <v>35</v>
      </c>
      <c r="AZ7" s="160" t="s">
        <v>29</v>
      </c>
      <c r="BA7" s="160" t="s">
        <v>35</v>
      </c>
      <c r="BB7" s="161" t="s">
        <v>29</v>
      </c>
    </row>
    <row r="8" spans="1:54" ht="28.5" customHeight="1" thickBot="1" x14ac:dyDescent="0.3">
      <c r="A8" s="246"/>
      <c r="B8" s="252"/>
      <c r="C8" s="253"/>
      <c r="D8" s="258" t="s">
        <v>66</v>
      </c>
      <c r="E8" s="289"/>
      <c r="F8" s="165" t="s">
        <v>29</v>
      </c>
      <c r="G8" s="166" t="s">
        <v>29</v>
      </c>
      <c r="H8" s="166" t="s">
        <v>35</v>
      </c>
      <c r="I8" s="166" t="s">
        <v>33</v>
      </c>
      <c r="J8" s="167" t="s">
        <v>33</v>
      </c>
      <c r="K8" s="170" t="s">
        <v>35</v>
      </c>
      <c r="L8" s="171" t="s">
        <v>29</v>
      </c>
      <c r="M8" s="171" t="s">
        <v>33</v>
      </c>
      <c r="N8" s="171" t="s">
        <v>33</v>
      </c>
      <c r="O8" s="171" t="s">
        <v>33</v>
      </c>
      <c r="P8" s="171" t="s">
        <v>33</v>
      </c>
      <c r="Q8" s="171" t="s">
        <v>33</v>
      </c>
      <c r="R8" s="172" t="s">
        <v>33</v>
      </c>
      <c r="S8" s="177" t="s">
        <v>35</v>
      </c>
      <c r="T8" s="165" t="s">
        <v>35</v>
      </c>
      <c r="U8" s="166" t="s">
        <v>35</v>
      </c>
      <c r="V8" s="166" t="s">
        <v>35</v>
      </c>
      <c r="W8" s="167" t="s">
        <v>35</v>
      </c>
      <c r="X8" s="170" t="s">
        <v>31</v>
      </c>
      <c r="Y8" s="171" t="s">
        <v>29</v>
      </c>
      <c r="Z8" s="172" t="s">
        <v>29</v>
      </c>
      <c r="AA8" s="165" t="s">
        <v>35</v>
      </c>
      <c r="AB8" s="166" t="s">
        <v>35</v>
      </c>
      <c r="AC8" s="166" t="s">
        <v>35</v>
      </c>
      <c r="AD8" s="166" t="s">
        <v>29</v>
      </c>
      <c r="AE8" s="166" t="s">
        <v>29</v>
      </c>
      <c r="AF8" s="166" t="s">
        <v>29</v>
      </c>
      <c r="AG8" s="166" t="s">
        <v>29</v>
      </c>
      <c r="AH8" s="166" t="s">
        <v>35</v>
      </c>
      <c r="AI8" s="166" t="s">
        <v>35</v>
      </c>
      <c r="AJ8" s="167" t="s">
        <v>35</v>
      </c>
      <c r="AK8" s="170" t="s">
        <v>35</v>
      </c>
      <c r="AL8" s="171" t="s">
        <v>35</v>
      </c>
      <c r="AM8" s="171" t="s">
        <v>35</v>
      </c>
      <c r="AN8" s="171" t="s">
        <v>35</v>
      </c>
      <c r="AO8" s="171" t="s">
        <v>31</v>
      </c>
      <c r="AP8" s="171" t="s">
        <v>35</v>
      </c>
      <c r="AQ8" s="172" t="s">
        <v>35</v>
      </c>
      <c r="AR8" s="165" t="s">
        <v>31</v>
      </c>
      <c r="AS8" s="166" t="s">
        <v>31</v>
      </c>
      <c r="AT8" s="166" t="s">
        <v>35</v>
      </c>
      <c r="AU8" s="166" t="s">
        <v>35</v>
      </c>
      <c r="AV8" s="167" t="s">
        <v>29</v>
      </c>
      <c r="AW8" s="170" t="s">
        <v>35</v>
      </c>
      <c r="AX8" s="172" t="s">
        <v>29</v>
      </c>
      <c r="AY8" s="165" t="s">
        <v>35</v>
      </c>
      <c r="AZ8" s="166" t="s">
        <v>29</v>
      </c>
      <c r="BA8" s="166" t="s">
        <v>35</v>
      </c>
      <c r="BB8" s="167" t="s">
        <v>29</v>
      </c>
    </row>
    <row r="9" spans="1:54" ht="28.5" customHeight="1" x14ac:dyDescent="0.25">
      <c r="A9" s="246"/>
      <c r="B9" s="248" t="s">
        <v>191</v>
      </c>
      <c r="C9" s="249"/>
      <c r="D9" s="254" t="s">
        <v>67</v>
      </c>
      <c r="E9" s="287"/>
      <c r="F9" s="190" t="s">
        <v>35</v>
      </c>
      <c r="G9" s="174" t="s">
        <v>35</v>
      </c>
      <c r="H9" s="174" t="s">
        <v>35</v>
      </c>
      <c r="I9" s="174" t="s">
        <v>35</v>
      </c>
      <c r="J9" s="175" t="s">
        <v>35</v>
      </c>
      <c r="K9" s="153" t="s">
        <v>35</v>
      </c>
      <c r="L9" s="154" t="s">
        <v>35</v>
      </c>
      <c r="M9" s="154" t="s">
        <v>35</v>
      </c>
      <c r="N9" s="154" t="s">
        <v>35</v>
      </c>
      <c r="O9" s="154" t="s">
        <v>35</v>
      </c>
      <c r="P9" s="154" t="s">
        <v>35</v>
      </c>
      <c r="Q9" s="154" t="s">
        <v>35</v>
      </c>
      <c r="R9" s="156" t="s">
        <v>35</v>
      </c>
      <c r="S9" s="189" t="s">
        <v>35</v>
      </c>
      <c r="T9" s="173" t="s">
        <v>35</v>
      </c>
      <c r="U9" s="174" t="s">
        <v>35</v>
      </c>
      <c r="V9" s="174" t="s">
        <v>35</v>
      </c>
      <c r="W9" s="175" t="s">
        <v>35</v>
      </c>
      <c r="X9" s="153" t="s">
        <v>35</v>
      </c>
      <c r="Y9" s="154" t="s">
        <v>35</v>
      </c>
      <c r="Z9" s="155" t="s">
        <v>35</v>
      </c>
      <c r="AA9" s="173" t="s">
        <v>35</v>
      </c>
      <c r="AB9" s="174" t="s">
        <v>35</v>
      </c>
      <c r="AC9" s="174" t="s">
        <v>35</v>
      </c>
      <c r="AD9" s="174" t="s">
        <v>35</v>
      </c>
      <c r="AE9" s="174" t="s">
        <v>35</v>
      </c>
      <c r="AF9" s="174" t="s">
        <v>35</v>
      </c>
      <c r="AG9" s="174" t="s">
        <v>35</v>
      </c>
      <c r="AH9" s="174" t="s">
        <v>35</v>
      </c>
      <c r="AI9" s="174" t="s">
        <v>35</v>
      </c>
      <c r="AJ9" s="175" t="s">
        <v>35</v>
      </c>
      <c r="AK9" s="153" t="s">
        <v>35</v>
      </c>
      <c r="AL9" s="154" t="s">
        <v>35</v>
      </c>
      <c r="AM9" s="154" t="s">
        <v>35</v>
      </c>
      <c r="AN9" s="154" t="s">
        <v>35</v>
      </c>
      <c r="AO9" s="154" t="s">
        <v>35</v>
      </c>
      <c r="AP9" s="154" t="s">
        <v>35</v>
      </c>
      <c r="AQ9" s="155" t="s">
        <v>35</v>
      </c>
      <c r="AR9" s="173" t="s">
        <v>35</v>
      </c>
      <c r="AS9" s="174" t="s">
        <v>35</v>
      </c>
      <c r="AT9" s="174" t="s">
        <v>35</v>
      </c>
      <c r="AU9" s="174" t="s">
        <v>35</v>
      </c>
      <c r="AV9" s="175" t="s">
        <v>35</v>
      </c>
      <c r="AW9" s="153" t="s">
        <v>35</v>
      </c>
      <c r="AX9" s="155" t="s">
        <v>35</v>
      </c>
      <c r="AY9" s="173" t="s">
        <v>35</v>
      </c>
      <c r="AZ9" s="174" t="s">
        <v>35</v>
      </c>
      <c r="BA9" s="174" t="s">
        <v>35</v>
      </c>
      <c r="BB9" s="176" t="s">
        <v>35</v>
      </c>
    </row>
    <row r="10" spans="1:54" ht="28.5" customHeight="1" x14ac:dyDescent="0.25">
      <c r="A10" s="246"/>
      <c r="B10" s="250"/>
      <c r="C10" s="251"/>
      <c r="D10" s="256" t="s">
        <v>68</v>
      </c>
      <c r="E10" s="288"/>
      <c r="F10" s="118" t="s">
        <v>37</v>
      </c>
      <c r="G10" s="160" t="s">
        <v>29</v>
      </c>
      <c r="H10" s="160" t="s">
        <v>35</v>
      </c>
      <c r="I10" s="160" t="s">
        <v>29</v>
      </c>
      <c r="J10" s="162" t="s">
        <v>29</v>
      </c>
      <c r="K10" s="159" t="s">
        <v>35</v>
      </c>
      <c r="L10" s="122" t="s">
        <v>37</v>
      </c>
      <c r="M10" s="160" t="s">
        <v>29</v>
      </c>
      <c r="N10" s="160" t="s">
        <v>29</v>
      </c>
      <c r="O10" s="160" t="s">
        <v>29</v>
      </c>
      <c r="P10" s="160" t="s">
        <v>29</v>
      </c>
      <c r="Q10" s="160" t="s">
        <v>29</v>
      </c>
      <c r="R10" s="162" t="s">
        <v>29</v>
      </c>
      <c r="S10" s="163" t="s">
        <v>35</v>
      </c>
      <c r="T10" s="164" t="s">
        <v>35</v>
      </c>
      <c r="U10" s="160" t="s">
        <v>35</v>
      </c>
      <c r="V10" s="160" t="s">
        <v>35</v>
      </c>
      <c r="W10" s="162" t="s">
        <v>35</v>
      </c>
      <c r="X10" s="159" t="s">
        <v>29</v>
      </c>
      <c r="Y10" s="160" t="s">
        <v>29</v>
      </c>
      <c r="Z10" s="161" t="s">
        <v>29</v>
      </c>
      <c r="AA10" s="164" t="s">
        <v>35</v>
      </c>
      <c r="AB10" s="160" t="s">
        <v>35</v>
      </c>
      <c r="AC10" s="160" t="s">
        <v>35</v>
      </c>
      <c r="AD10" s="160" t="s">
        <v>29</v>
      </c>
      <c r="AE10" s="160" t="s">
        <v>29</v>
      </c>
      <c r="AF10" s="160" t="s">
        <v>29</v>
      </c>
      <c r="AG10" s="160" t="s">
        <v>29</v>
      </c>
      <c r="AH10" s="160" t="s">
        <v>35</v>
      </c>
      <c r="AI10" s="160" t="s">
        <v>35</v>
      </c>
      <c r="AJ10" s="162" t="s">
        <v>35</v>
      </c>
      <c r="AK10" s="159" t="s">
        <v>35</v>
      </c>
      <c r="AL10" s="160" t="s">
        <v>35</v>
      </c>
      <c r="AM10" s="160" t="s">
        <v>35</v>
      </c>
      <c r="AN10" s="160" t="s">
        <v>35</v>
      </c>
      <c r="AO10" s="160" t="s">
        <v>29</v>
      </c>
      <c r="AP10" s="160" t="s">
        <v>35</v>
      </c>
      <c r="AQ10" s="161" t="s">
        <v>35</v>
      </c>
      <c r="AR10" s="164" t="s">
        <v>29</v>
      </c>
      <c r="AS10" s="160" t="s">
        <v>29</v>
      </c>
      <c r="AT10" s="160" t="s">
        <v>35</v>
      </c>
      <c r="AU10" s="160" t="s">
        <v>35</v>
      </c>
      <c r="AV10" s="162" t="s">
        <v>29</v>
      </c>
      <c r="AW10" s="159" t="s">
        <v>35</v>
      </c>
      <c r="AX10" s="161" t="s">
        <v>29</v>
      </c>
      <c r="AY10" s="164" t="s">
        <v>35</v>
      </c>
      <c r="AZ10" s="160" t="s">
        <v>29</v>
      </c>
      <c r="BA10" s="160" t="s">
        <v>35</v>
      </c>
      <c r="BB10" s="161" t="s">
        <v>29</v>
      </c>
    </row>
    <row r="11" spans="1:54" ht="28.5" customHeight="1" x14ac:dyDescent="0.25">
      <c r="A11" s="246"/>
      <c r="B11" s="250"/>
      <c r="C11" s="251"/>
      <c r="D11" s="256" t="s">
        <v>156</v>
      </c>
      <c r="E11" s="288"/>
      <c r="F11" s="159" t="s">
        <v>33</v>
      </c>
      <c r="G11" s="160" t="s">
        <v>33</v>
      </c>
      <c r="H11" s="160" t="s">
        <v>35</v>
      </c>
      <c r="I11" s="160" t="s">
        <v>33</v>
      </c>
      <c r="J11" s="162" t="s">
        <v>33</v>
      </c>
      <c r="K11" s="159" t="s">
        <v>35</v>
      </c>
      <c r="L11" s="160" t="s">
        <v>29</v>
      </c>
      <c r="M11" s="160" t="s">
        <v>33</v>
      </c>
      <c r="N11" s="160" t="s">
        <v>33</v>
      </c>
      <c r="O11" s="160" t="s">
        <v>33</v>
      </c>
      <c r="P11" s="160" t="s">
        <v>33</v>
      </c>
      <c r="Q11" s="160" t="s">
        <v>33</v>
      </c>
      <c r="R11" s="162" t="s">
        <v>33</v>
      </c>
      <c r="S11" s="163" t="s">
        <v>35</v>
      </c>
      <c r="T11" s="164" t="s">
        <v>35</v>
      </c>
      <c r="U11" s="160" t="s">
        <v>35</v>
      </c>
      <c r="V11" s="160" t="s">
        <v>35</v>
      </c>
      <c r="W11" s="162" t="s">
        <v>35</v>
      </c>
      <c r="X11" s="159" t="s">
        <v>33</v>
      </c>
      <c r="Y11" s="160" t="s">
        <v>29</v>
      </c>
      <c r="Z11" s="126" t="s">
        <v>37</v>
      </c>
      <c r="AA11" s="164" t="s">
        <v>35</v>
      </c>
      <c r="AB11" s="160" t="s">
        <v>35</v>
      </c>
      <c r="AC11" s="160" t="s">
        <v>35</v>
      </c>
      <c r="AD11" s="160" t="s">
        <v>29</v>
      </c>
      <c r="AE11" s="160" t="s">
        <v>29</v>
      </c>
      <c r="AF11" s="160" t="s">
        <v>29</v>
      </c>
      <c r="AG11" s="160" t="s">
        <v>29</v>
      </c>
      <c r="AH11" s="160" t="s">
        <v>35</v>
      </c>
      <c r="AI11" s="160" t="s">
        <v>35</v>
      </c>
      <c r="AJ11" s="162" t="s">
        <v>35</v>
      </c>
      <c r="AK11" s="159" t="s">
        <v>35</v>
      </c>
      <c r="AL11" s="160" t="s">
        <v>35</v>
      </c>
      <c r="AM11" s="160" t="s">
        <v>35</v>
      </c>
      <c r="AN11" s="160" t="s">
        <v>35</v>
      </c>
      <c r="AO11" s="160" t="s">
        <v>33</v>
      </c>
      <c r="AP11" s="160" t="s">
        <v>35</v>
      </c>
      <c r="AQ11" s="161" t="s">
        <v>35</v>
      </c>
      <c r="AR11" s="164" t="s">
        <v>33</v>
      </c>
      <c r="AS11" s="160" t="s">
        <v>33</v>
      </c>
      <c r="AT11" s="160" t="s">
        <v>35</v>
      </c>
      <c r="AU11" s="160" t="s">
        <v>35</v>
      </c>
      <c r="AV11" s="162" t="s">
        <v>33</v>
      </c>
      <c r="AW11" s="159" t="s">
        <v>35</v>
      </c>
      <c r="AX11" s="161" t="s">
        <v>29</v>
      </c>
      <c r="AY11" s="164" t="s">
        <v>35</v>
      </c>
      <c r="AZ11" s="160" t="s">
        <v>29</v>
      </c>
      <c r="BA11" s="160" t="s">
        <v>35</v>
      </c>
      <c r="BB11" s="161" t="s">
        <v>29</v>
      </c>
    </row>
    <row r="12" spans="1:54" ht="28.5" customHeight="1" x14ac:dyDescent="0.25">
      <c r="A12" s="246"/>
      <c r="B12" s="250"/>
      <c r="C12" s="251"/>
      <c r="D12" s="256" t="s">
        <v>157</v>
      </c>
      <c r="E12" s="288"/>
      <c r="F12" s="159" t="s">
        <v>33</v>
      </c>
      <c r="G12" s="160" t="s">
        <v>33</v>
      </c>
      <c r="H12" s="160" t="s">
        <v>35</v>
      </c>
      <c r="I12" s="160" t="s">
        <v>33</v>
      </c>
      <c r="J12" s="162" t="s">
        <v>33</v>
      </c>
      <c r="K12" s="159" t="s">
        <v>35</v>
      </c>
      <c r="L12" s="160" t="s">
        <v>29</v>
      </c>
      <c r="M12" s="160" t="s">
        <v>31</v>
      </c>
      <c r="N12" s="160" t="s">
        <v>33</v>
      </c>
      <c r="O12" s="160" t="s">
        <v>33</v>
      </c>
      <c r="P12" s="160" t="s">
        <v>29</v>
      </c>
      <c r="Q12" s="160" t="s">
        <v>33</v>
      </c>
      <c r="R12" s="162" t="s">
        <v>33</v>
      </c>
      <c r="S12" s="163" t="s">
        <v>35</v>
      </c>
      <c r="T12" s="164" t="s">
        <v>35</v>
      </c>
      <c r="U12" s="160" t="s">
        <v>35</v>
      </c>
      <c r="V12" s="160" t="s">
        <v>35</v>
      </c>
      <c r="W12" s="162" t="s">
        <v>35</v>
      </c>
      <c r="X12" s="159" t="s">
        <v>33</v>
      </c>
      <c r="Y12" s="160" t="s">
        <v>29</v>
      </c>
      <c r="Z12" s="126" t="s">
        <v>37</v>
      </c>
      <c r="AA12" s="164" t="s">
        <v>35</v>
      </c>
      <c r="AB12" s="160" t="s">
        <v>35</v>
      </c>
      <c r="AC12" s="160" t="s">
        <v>35</v>
      </c>
      <c r="AD12" s="160" t="s">
        <v>29</v>
      </c>
      <c r="AE12" s="160" t="s">
        <v>29</v>
      </c>
      <c r="AF12" s="160" t="s">
        <v>29</v>
      </c>
      <c r="AG12" s="160" t="s">
        <v>29</v>
      </c>
      <c r="AH12" s="160" t="s">
        <v>35</v>
      </c>
      <c r="AI12" s="160" t="s">
        <v>35</v>
      </c>
      <c r="AJ12" s="162" t="s">
        <v>35</v>
      </c>
      <c r="AK12" s="159" t="s">
        <v>35</v>
      </c>
      <c r="AL12" s="160" t="s">
        <v>35</v>
      </c>
      <c r="AM12" s="160" t="s">
        <v>35</v>
      </c>
      <c r="AN12" s="160" t="s">
        <v>35</v>
      </c>
      <c r="AO12" s="160" t="s">
        <v>33</v>
      </c>
      <c r="AP12" s="160" t="s">
        <v>35</v>
      </c>
      <c r="AQ12" s="161" t="s">
        <v>35</v>
      </c>
      <c r="AR12" s="164" t="s">
        <v>33</v>
      </c>
      <c r="AS12" s="160" t="s">
        <v>33</v>
      </c>
      <c r="AT12" s="160" t="s">
        <v>35</v>
      </c>
      <c r="AU12" s="160" t="s">
        <v>35</v>
      </c>
      <c r="AV12" s="162" t="s">
        <v>33</v>
      </c>
      <c r="AW12" s="159" t="s">
        <v>35</v>
      </c>
      <c r="AX12" s="161" t="s">
        <v>29</v>
      </c>
      <c r="AY12" s="164" t="s">
        <v>35</v>
      </c>
      <c r="AZ12" s="160" t="s">
        <v>29</v>
      </c>
      <c r="BA12" s="160" t="s">
        <v>35</v>
      </c>
      <c r="BB12" s="161" t="s">
        <v>29</v>
      </c>
    </row>
    <row r="13" spans="1:54" ht="28.5" customHeight="1" x14ac:dyDescent="0.25">
      <c r="A13" s="246"/>
      <c r="B13" s="250"/>
      <c r="C13" s="251"/>
      <c r="D13" s="256" t="s">
        <v>196</v>
      </c>
      <c r="E13" s="288"/>
      <c r="F13" s="159" t="s">
        <v>33</v>
      </c>
      <c r="G13" s="160" t="s">
        <v>33</v>
      </c>
      <c r="H13" s="160" t="s">
        <v>35</v>
      </c>
      <c r="I13" s="160" t="s">
        <v>33</v>
      </c>
      <c r="J13" s="162" t="s">
        <v>29</v>
      </c>
      <c r="K13" s="159" t="s">
        <v>35</v>
      </c>
      <c r="L13" s="160" t="s">
        <v>29</v>
      </c>
      <c r="M13" s="160" t="s">
        <v>29</v>
      </c>
      <c r="N13" s="160" t="s">
        <v>33</v>
      </c>
      <c r="O13" s="160" t="s">
        <v>31</v>
      </c>
      <c r="P13" s="160" t="s">
        <v>29</v>
      </c>
      <c r="Q13" s="160" t="s">
        <v>33</v>
      </c>
      <c r="R13" s="162" t="s">
        <v>33</v>
      </c>
      <c r="S13" s="163" t="s">
        <v>35</v>
      </c>
      <c r="T13" s="164" t="s">
        <v>35</v>
      </c>
      <c r="U13" s="160" t="s">
        <v>35</v>
      </c>
      <c r="V13" s="160" t="s">
        <v>35</v>
      </c>
      <c r="W13" s="162" t="s">
        <v>35</v>
      </c>
      <c r="X13" s="159" t="s">
        <v>29</v>
      </c>
      <c r="Y13" s="160" t="s">
        <v>29</v>
      </c>
      <c r="Z13" s="126" t="s">
        <v>37</v>
      </c>
      <c r="AA13" s="164" t="s">
        <v>35</v>
      </c>
      <c r="AB13" s="160" t="s">
        <v>35</v>
      </c>
      <c r="AC13" s="160" t="s">
        <v>35</v>
      </c>
      <c r="AD13" s="160" t="s">
        <v>29</v>
      </c>
      <c r="AE13" s="160" t="s">
        <v>29</v>
      </c>
      <c r="AF13" s="160" t="s">
        <v>29</v>
      </c>
      <c r="AG13" s="160" t="s">
        <v>29</v>
      </c>
      <c r="AH13" s="160" t="s">
        <v>35</v>
      </c>
      <c r="AI13" s="160" t="s">
        <v>35</v>
      </c>
      <c r="AJ13" s="162" t="s">
        <v>35</v>
      </c>
      <c r="AK13" s="159" t="s">
        <v>35</v>
      </c>
      <c r="AL13" s="160" t="s">
        <v>35</v>
      </c>
      <c r="AM13" s="160" t="s">
        <v>35</v>
      </c>
      <c r="AN13" s="160" t="s">
        <v>35</v>
      </c>
      <c r="AO13" s="160" t="s">
        <v>29</v>
      </c>
      <c r="AP13" s="160" t="s">
        <v>35</v>
      </c>
      <c r="AQ13" s="161" t="s">
        <v>35</v>
      </c>
      <c r="AR13" s="164" t="s">
        <v>31</v>
      </c>
      <c r="AS13" s="160" t="s">
        <v>33</v>
      </c>
      <c r="AT13" s="160" t="s">
        <v>35</v>
      </c>
      <c r="AU13" s="160" t="s">
        <v>35</v>
      </c>
      <c r="AV13" s="162" t="s">
        <v>33</v>
      </c>
      <c r="AW13" s="159" t="s">
        <v>35</v>
      </c>
      <c r="AX13" s="161" t="s">
        <v>29</v>
      </c>
      <c r="AY13" s="164" t="s">
        <v>35</v>
      </c>
      <c r="AZ13" s="160" t="s">
        <v>29</v>
      </c>
      <c r="BA13" s="160" t="s">
        <v>35</v>
      </c>
      <c r="BB13" s="161" t="s">
        <v>29</v>
      </c>
    </row>
    <row r="14" spans="1:54" ht="28.5" customHeight="1" x14ac:dyDescent="0.25">
      <c r="A14" s="246"/>
      <c r="B14" s="250"/>
      <c r="C14" s="251"/>
      <c r="D14" s="256" t="s">
        <v>197</v>
      </c>
      <c r="E14" s="288"/>
      <c r="F14" s="159" t="s">
        <v>31</v>
      </c>
      <c r="G14" s="160" t="s">
        <v>29</v>
      </c>
      <c r="H14" s="160" t="s">
        <v>35</v>
      </c>
      <c r="I14" s="160" t="s">
        <v>29</v>
      </c>
      <c r="J14" s="162" t="s">
        <v>33</v>
      </c>
      <c r="K14" s="159" t="s">
        <v>35</v>
      </c>
      <c r="L14" s="160" t="s">
        <v>29</v>
      </c>
      <c r="M14" s="160" t="s">
        <v>33</v>
      </c>
      <c r="N14" s="160" t="s">
        <v>33</v>
      </c>
      <c r="O14" s="160" t="s">
        <v>33</v>
      </c>
      <c r="P14" s="160" t="s">
        <v>33</v>
      </c>
      <c r="Q14" s="160" t="s">
        <v>33</v>
      </c>
      <c r="R14" s="162" t="s">
        <v>33</v>
      </c>
      <c r="S14" s="163" t="s">
        <v>35</v>
      </c>
      <c r="T14" s="164" t="s">
        <v>35</v>
      </c>
      <c r="U14" s="160" t="s">
        <v>35</v>
      </c>
      <c r="V14" s="160" t="s">
        <v>35</v>
      </c>
      <c r="W14" s="162" t="s">
        <v>35</v>
      </c>
      <c r="X14" s="159" t="s">
        <v>31</v>
      </c>
      <c r="Y14" s="160" t="s">
        <v>29</v>
      </c>
      <c r="Z14" s="161" t="s">
        <v>29</v>
      </c>
      <c r="AA14" s="164" t="s">
        <v>35</v>
      </c>
      <c r="AB14" s="160" t="s">
        <v>35</v>
      </c>
      <c r="AC14" s="160" t="s">
        <v>35</v>
      </c>
      <c r="AD14" s="160" t="s">
        <v>29</v>
      </c>
      <c r="AE14" s="160" t="s">
        <v>29</v>
      </c>
      <c r="AF14" s="160" t="s">
        <v>29</v>
      </c>
      <c r="AG14" s="160" t="s">
        <v>29</v>
      </c>
      <c r="AH14" s="160" t="s">
        <v>35</v>
      </c>
      <c r="AI14" s="160" t="s">
        <v>35</v>
      </c>
      <c r="AJ14" s="162" t="s">
        <v>35</v>
      </c>
      <c r="AK14" s="159" t="s">
        <v>35</v>
      </c>
      <c r="AL14" s="160" t="s">
        <v>35</v>
      </c>
      <c r="AM14" s="160" t="s">
        <v>35</v>
      </c>
      <c r="AN14" s="160" t="s">
        <v>35</v>
      </c>
      <c r="AO14" s="160" t="s">
        <v>29</v>
      </c>
      <c r="AP14" s="160" t="s">
        <v>35</v>
      </c>
      <c r="AQ14" s="161" t="s">
        <v>35</v>
      </c>
      <c r="AR14" s="164" t="s">
        <v>31</v>
      </c>
      <c r="AS14" s="160" t="s">
        <v>31</v>
      </c>
      <c r="AT14" s="160" t="s">
        <v>35</v>
      </c>
      <c r="AU14" s="160" t="s">
        <v>35</v>
      </c>
      <c r="AV14" s="162" t="s">
        <v>31</v>
      </c>
      <c r="AW14" s="159" t="s">
        <v>35</v>
      </c>
      <c r="AX14" s="161" t="s">
        <v>29</v>
      </c>
      <c r="AY14" s="164" t="s">
        <v>35</v>
      </c>
      <c r="AZ14" s="160" t="s">
        <v>29</v>
      </c>
      <c r="BA14" s="160" t="s">
        <v>35</v>
      </c>
      <c r="BB14" s="161" t="s">
        <v>29</v>
      </c>
    </row>
    <row r="15" spans="1:54" ht="28.5" customHeight="1" x14ac:dyDescent="0.25">
      <c r="A15" s="246"/>
      <c r="B15" s="250"/>
      <c r="C15" s="251"/>
      <c r="D15" s="256" t="s">
        <v>169</v>
      </c>
      <c r="E15" s="288"/>
      <c r="F15" s="159" t="s">
        <v>33</v>
      </c>
      <c r="G15" s="160" t="s">
        <v>33</v>
      </c>
      <c r="H15" s="160" t="s">
        <v>35</v>
      </c>
      <c r="I15" s="160" t="s">
        <v>33</v>
      </c>
      <c r="J15" s="162" t="s">
        <v>33</v>
      </c>
      <c r="K15" s="159" t="s">
        <v>35</v>
      </c>
      <c r="L15" s="160" t="s">
        <v>29</v>
      </c>
      <c r="M15" s="160" t="s">
        <v>31</v>
      </c>
      <c r="N15" s="160" t="s">
        <v>33</v>
      </c>
      <c r="O15" s="160" t="s">
        <v>33</v>
      </c>
      <c r="P15" s="160" t="s">
        <v>33</v>
      </c>
      <c r="Q15" s="160" t="s">
        <v>33</v>
      </c>
      <c r="R15" s="162" t="s">
        <v>33</v>
      </c>
      <c r="S15" s="163" t="s">
        <v>35</v>
      </c>
      <c r="T15" s="164" t="s">
        <v>35</v>
      </c>
      <c r="U15" s="160" t="s">
        <v>35</v>
      </c>
      <c r="V15" s="160" t="s">
        <v>35</v>
      </c>
      <c r="W15" s="162" t="s">
        <v>35</v>
      </c>
      <c r="X15" s="159" t="s">
        <v>33</v>
      </c>
      <c r="Y15" s="160" t="s">
        <v>29</v>
      </c>
      <c r="Z15" s="126" t="s">
        <v>37</v>
      </c>
      <c r="AA15" s="164" t="s">
        <v>35</v>
      </c>
      <c r="AB15" s="160" t="s">
        <v>35</v>
      </c>
      <c r="AC15" s="160" t="s">
        <v>35</v>
      </c>
      <c r="AD15" s="160" t="s">
        <v>29</v>
      </c>
      <c r="AE15" s="160" t="s">
        <v>29</v>
      </c>
      <c r="AF15" s="122" t="s">
        <v>37</v>
      </c>
      <c r="AG15" s="160" t="s">
        <v>29</v>
      </c>
      <c r="AH15" s="160" t="s">
        <v>35</v>
      </c>
      <c r="AI15" s="160" t="s">
        <v>35</v>
      </c>
      <c r="AJ15" s="162" t="s">
        <v>35</v>
      </c>
      <c r="AK15" s="159" t="s">
        <v>35</v>
      </c>
      <c r="AL15" s="160" t="s">
        <v>35</v>
      </c>
      <c r="AM15" s="160" t="s">
        <v>35</v>
      </c>
      <c r="AN15" s="160" t="s">
        <v>35</v>
      </c>
      <c r="AO15" s="160" t="s">
        <v>33</v>
      </c>
      <c r="AP15" s="160" t="s">
        <v>35</v>
      </c>
      <c r="AQ15" s="161" t="s">
        <v>35</v>
      </c>
      <c r="AR15" s="164" t="s">
        <v>33</v>
      </c>
      <c r="AS15" s="160" t="s">
        <v>33</v>
      </c>
      <c r="AT15" s="160" t="s">
        <v>35</v>
      </c>
      <c r="AU15" s="160" t="s">
        <v>35</v>
      </c>
      <c r="AV15" s="162" t="s">
        <v>33</v>
      </c>
      <c r="AW15" s="159" t="s">
        <v>35</v>
      </c>
      <c r="AX15" s="161" t="s">
        <v>29</v>
      </c>
      <c r="AY15" s="164" t="s">
        <v>35</v>
      </c>
      <c r="AZ15" s="160" t="s">
        <v>29</v>
      </c>
      <c r="BA15" s="160" t="s">
        <v>35</v>
      </c>
      <c r="BB15" s="161" t="s">
        <v>29</v>
      </c>
    </row>
    <row r="16" spans="1:54" ht="28.5" customHeight="1" thickBot="1" x14ac:dyDescent="0.3">
      <c r="A16" s="246"/>
      <c r="B16" s="252"/>
      <c r="C16" s="253"/>
      <c r="D16" s="270" t="s">
        <v>198</v>
      </c>
      <c r="E16" s="286"/>
      <c r="F16" s="178" t="s">
        <v>31</v>
      </c>
      <c r="G16" s="171" t="s">
        <v>29</v>
      </c>
      <c r="H16" s="171" t="s">
        <v>35</v>
      </c>
      <c r="I16" s="171" t="s">
        <v>29</v>
      </c>
      <c r="J16" s="172" t="s">
        <v>31</v>
      </c>
      <c r="K16" s="178" t="s">
        <v>35</v>
      </c>
      <c r="L16" s="171" t="s">
        <v>29</v>
      </c>
      <c r="M16" s="171" t="s">
        <v>33</v>
      </c>
      <c r="N16" s="171" t="s">
        <v>33</v>
      </c>
      <c r="O16" s="171" t="s">
        <v>33</v>
      </c>
      <c r="P16" s="171" t="s">
        <v>31</v>
      </c>
      <c r="Q16" s="171" t="s">
        <v>29</v>
      </c>
      <c r="R16" s="172" t="s">
        <v>33</v>
      </c>
      <c r="S16" s="169" t="s">
        <v>35</v>
      </c>
      <c r="T16" s="170" t="s">
        <v>35</v>
      </c>
      <c r="U16" s="171" t="s">
        <v>35</v>
      </c>
      <c r="V16" s="171" t="s">
        <v>35</v>
      </c>
      <c r="W16" s="172" t="s">
        <v>35</v>
      </c>
      <c r="X16" s="178" t="s">
        <v>31</v>
      </c>
      <c r="Y16" s="171" t="s">
        <v>29</v>
      </c>
      <c r="Z16" s="196" t="s">
        <v>37</v>
      </c>
      <c r="AA16" s="170" t="s">
        <v>35</v>
      </c>
      <c r="AB16" s="171" t="s">
        <v>35</v>
      </c>
      <c r="AC16" s="171" t="s">
        <v>35</v>
      </c>
      <c r="AD16" s="171" t="s">
        <v>29</v>
      </c>
      <c r="AE16" s="171" t="s">
        <v>29</v>
      </c>
      <c r="AF16" s="171" t="s">
        <v>29</v>
      </c>
      <c r="AG16" s="171" t="s">
        <v>29</v>
      </c>
      <c r="AH16" s="171" t="s">
        <v>35</v>
      </c>
      <c r="AI16" s="171" t="s">
        <v>35</v>
      </c>
      <c r="AJ16" s="172" t="s">
        <v>35</v>
      </c>
      <c r="AK16" s="178" t="s">
        <v>35</v>
      </c>
      <c r="AL16" s="171" t="s">
        <v>35</v>
      </c>
      <c r="AM16" s="171" t="s">
        <v>35</v>
      </c>
      <c r="AN16" s="171" t="s">
        <v>35</v>
      </c>
      <c r="AO16" s="171" t="s">
        <v>29</v>
      </c>
      <c r="AP16" s="171" t="s">
        <v>35</v>
      </c>
      <c r="AQ16" s="179" t="s">
        <v>35</v>
      </c>
      <c r="AR16" s="170" t="s">
        <v>31</v>
      </c>
      <c r="AS16" s="171" t="s">
        <v>31</v>
      </c>
      <c r="AT16" s="171" t="s">
        <v>35</v>
      </c>
      <c r="AU16" s="171" t="s">
        <v>35</v>
      </c>
      <c r="AV16" s="172" t="s">
        <v>31</v>
      </c>
      <c r="AW16" s="178" t="s">
        <v>35</v>
      </c>
      <c r="AX16" s="179" t="s">
        <v>29</v>
      </c>
      <c r="AY16" s="170" t="s">
        <v>35</v>
      </c>
      <c r="AZ16" s="171" t="s">
        <v>29</v>
      </c>
      <c r="BA16" s="171" t="s">
        <v>35</v>
      </c>
      <c r="BB16" s="179" t="s">
        <v>29</v>
      </c>
    </row>
    <row r="17" spans="1:54" ht="28.5" customHeight="1" thickBot="1" x14ac:dyDescent="0.3">
      <c r="A17" s="246"/>
      <c r="B17" s="272" t="s">
        <v>69</v>
      </c>
      <c r="C17" s="273"/>
      <c r="D17" s="274" t="s">
        <v>54</v>
      </c>
      <c r="E17" s="290"/>
      <c r="F17" s="180" t="s">
        <v>35</v>
      </c>
      <c r="G17" s="181" t="s">
        <v>35</v>
      </c>
      <c r="H17" s="181" t="s">
        <v>35</v>
      </c>
      <c r="I17" s="181" t="s">
        <v>35</v>
      </c>
      <c r="J17" s="182" t="s">
        <v>35</v>
      </c>
      <c r="K17" s="188" t="s">
        <v>35</v>
      </c>
      <c r="L17" s="181" t="s">
        <v>35</v>
      </c>
      <c r="M17" s="181" t="s">
        <v>35</v>
      </c>
      <c r="N17" s="181" t="s">
        <v>35</v>
      </c>
      <c r="O17" s="181" t="s">
        <v>35</v>
      </c>
      <c r="P17" s="181" t="s">
        <v>35</v>
      </c>
      <c r="Q17" s="181" t="s">
        <v>35</v>
      </c>
      <c r="R17" s="183" t="s">
        <v>35</v>
      </c>
      <c r="S17" s="184" t="s">
        <v>35</v>
      </c>
      <c r="T17" s="188" t="s">
        <v>35</v>
      </c>
      <c r="U17" s="181" t="s">
        <v>35</v>
      </c>
      <c r="V17" s="181" t="s">
        <v>35</v>
      </c>
      <c r="W17" s="183" t="s">
        <v>35</v>
      </c>
      <c r="X17" s="180" t="s">
        <v>35</v>
      </c>
      <c r="Y17" s="181" t="s">
        <v>35</v>
      </c>
      <c r="Z17" s="183" t="s">
        <v>35</v>
      </c>
      <c r="AA17" s="180" t="s">
        <v>35</v>
      </c>
      <c r="AB17" s="181" t="s">
        <v>35</v>
      </c>
      <c r="AC17" s="181" t="s">
        <v>35</v>
      </c>
      <c r="AD17" s="181" t="s">
        <v>35</v>
      </c>
      <c r="AE17" s="181" t="s">
        <v>35</v>
      </c>
      <c r="AF17" s="181" t="s">
        <v>35</v>
      </c>
      <c r="AG17" s="181" t="s">
        <v>35</v>
      </c>
      <c r="AH17" s="181" t="s">
        <v>35</v>
      </c>
      <c r="AI17" s="181" t="s">
        <v>35</v>
      </c>
      <c r="AJ17" s="183" t="s">
        <v>35</v>
      </c>
      <c r="AK17" s="180" t="s">
        <v>35</v>
      </c>
      <c r="AL17" s="181" t="s">
        <v>35</v>
      </c>
      <c r="AM17" s="181" t="s">
        <v>35</v>
      </c>
      <c r="AN17" s="181" t="s">
        <v>35</v>
      </c>
      <c r="AO17" s="181" t="s">
        <v>35</v>
      </c>
      <c r="AP17" s="181" t="s">
        <v>35</v>
      </c>
      <c r="AQ17" s="182" t="s">
        <v>35</v>
      </c>
      <c r="AR17" s="188" t="s">
        <v>35</v>
      </c>
      <c r="AS17" s="181" t="s">
        <v>35</v>
      </c>
      <c r="AT17" s="181" t="s">
        <v>35</v>
      </c>
      <c r="AU17" s="181" t="s">
        <v>35</v>
      </c>
      <c r="AV17" s="183" t="s">
        <v>35</v>
      </c>
      <c r="AW17" s="180" t="s">
        <v>35</v>
      </c>
      <c r="AX17" s="182" t="s">
        <v>35</v>
      </c>
      <c r="AY17" s="188" t="s">
        <v>35</v>
      </c>
      <c r="AZ17" s="181" t="s">
        <v>35</v>
      </c>
      <c r="BA17" s="181" t="s">
        <v>35</v>
      </c>
      <c r="BB17" s="182" t="s">
        <v>35</v>
      </c>
    </row>
    <row r="18" spans="1:54" ht="28.5" customHeight="1" x14ac:dyDescent="0.25">
      <c r="A18" s="246"/>
      <c r="B18" s="248" t="s">
        <v>70</v>
      </c>
      <c r="C18" s="249"/>
      <c r="D18" s="254" t="s">
        <v>170</v>
      </c>
      <c r="E18" s="287"/>
      <c r="F18" s="190" t="s">
        <v>35</v>
      </c>
      <c r="G18" s="174" t="s">
        <v>35</v>
      </c>
      <c r="H18" s="174" t="s">
        <v>35</v>
      </c>
      <c r="I18" s="174" t="s">
        <v>35</v>
      </c>
      <c r="J18" s="176" t="s">
        <v>35</v>
      </c>
      <c r="K18" s="173" t="s">
        <v>35</v>
      </c>
      <c r="L18" s="174" t="s">
        <v>35</v>
      </c>
      <c r="M18" s="174" t="s">
        <v>35</v>
      </c>
      <c r="N18" s="174" t="s">
        <v>35</v>
      </c>
      <c r="O18" s="174" t="s">
        <v>35</v>
      </c>
      <c r="P18" s="174" t="s">
        <v>35</v>
      </c>
      <c r="Q18" s="174" t="s">
        <v>35</v>
      </c>
      <c r="R18" s="175" t="s">
        <v>35</v>
      </c>
      <c r="S18" s="189" t="s">
        <v>35</v>
      </c>
      <c r="T18" s="153" t="s">
        <v>35</v>
      </c>
      <c r="U18" s="154" t="s">
        <v>35</v>
      </c>
      <c r="V18" s="154" t="s">
        <v>35</v>
      </c>
      <c r="W18" s="155" t="s">
        <v>35</v>
      </c>
      <c r="X18" s="173" t="s">
        <v>35</v>
      </c>
      <c r="Y18" s="174" t="s">
        <v>35</v>
      </c>
      <c r="Z18" s="175" t="s">
        <v>35</v>
      </c>
      <c r="AA18" s="190" t="s">
        <v>35</v>
      </c>
      <c r="AB18" s="174" t="s">
        <v>35</v>
      </c>
      <c r="AC18" s="174" t="s">
        <v>35</v>
      </c>
      <c r="AD18" s="174" t="s">
        <v>35</v>
      </c>
      <c r="AE18" s="174" t="s">
        <v>35</v>
      </c>
      <c r="AF18" s="174" t="s">
        <v>35</v>
      </c>
      <c r="AG18" s="174" t="s">
        <v>35</v>
      </c>
      <c r="AH18" s="174" t="s">
        <v>35</v>
      </c>
      <c r="AI18" s="174" t="s">
        <v>35</v>
      </c>
      <c r="AJ18" s="176" t="s">
        <v>35</v>
      </c>
      <c r="AK18" s="173" t="s">
        <v>35</v>
      </c>
      <c r="AL18" s="174" t="s">
        <v>35</v>
      </c>
      <c r="AM18" s="174" t="s">
        <v>35</v>
      </c>
      <c r="AN18" s="174" t="s">
        <v>35</v>
      </c>
      <c r="AO18" s="174" t="s">
        <v>35</v>
      </c>
      <c r="AP18" s="174" t="s">
        <v>35</v>
      </c>
      <c r="AQ18" s="175" t="s">
        <v>35</v>
      </c>
      <c r="AR18" s="153" t="s">
        <v>35</v>
      </c>
      <c r="AS18" s="154" t="s">
        <v>35</v>
      </c>
      <c r="AT18" s="154" t="s">
        <v>35</v>
      </c>
      <c r="AU18" s="154" t="s">
        <v>35</v>
      </c>
      <c r="AV18" s="155" t="s">
        <v>35</v>
      </c>
      <c r="AW18" s="173" t="s">
        <v>35</v>
      </c>
      <c r="AX18" s="175" t="s">
        <v>35</v>
      </c>
      <c r="AY18" s="153" t="s">
        <v>35</v>
      </c>
      <c r="AZ18" s="154" t="s">
        <v>35</v>
      </c>
      <c r="BA18" s="154" t="s">
        <v>35</v>
      </c>
      <c r="BB18" s="155" t="s">
        <v>35</v>
      </c>
    </row>
    <row r="19" spans="1:54" ht="28.5" customHeight="1" x14ac:dyDescent="0.25">
      <c r="A19" s="246"/>
      <c r="B19" s="250"/>
      <c r="C19" s="251"/>
      <c r="D19" s="256" t="s">
        <v>171</v>
      </c>
      <c r="E19" s="288"/>
      <c r="F19" s="159" t="s">
        <v>35</v>
      </c>
      <c r="G19" s="160" t="s">
        <v>35</v>
      </c>
      <c r="H19" s="160" t="s">
        <v>35</v>
      </c>
      <c r="I19" s="160" t="s">
        <v>35</v>
      </c>
      <c r="J19" s="161" t="s">
        <v>35</v>
      </c>
      <c r="K19" s="164" t="s">
        <v>35</v>
      </c>
      <c r="L19" s="160" t="s">
        <v>35</v>
      </c>
      <c r="M19" s="160" t="s">
        <v>35</v>
      </c>
      <c r="N19" s="160" t="s">
        <v>35</v>
      </c>
      <c r="O19" s="160" t="s">
        <v>35</v>
      </c>
      <c r="P19" s="160" t="s">
        <v>35</v>
      </c>
      <c r="Q19" s="160" t="s">
        <v>35</v>
      </c>
      <c r="R19" s="162" t="s">
        <v>35</v>
      </c>
      <c r="S19" s="163" t="s">
        <v>35</v>
      </c>
      <c r="T19" s="159" t="s">
        <v>35</v>
      </c>
      <c r="U19" s="160" t="s">
        <v>35</v>
      </c>
      <c r="V19" s="160" t="s">
        <v>35</v>
      </c>
      <c r="W19" s="161" t="s">
        <v>35</v>
      </c>
      <c r="X19" s="164" t="s">
        <v>35</v>
      </c>
      <c r="Y19" s="160" t="s">
        <v>35</v>
      </c>
      <c r="Z19" s="162" t="s">
        <v>35</v>
      </c>
      <c r="AA19" s="159" t="s">
        <v>35</v>
      </c>
      <c r="AB19" s="160" t="s">
        <v>35</v>
      </c>
      <c r="AC19" s="160" t="s">
        <v>35</v>
      </c>
      <c r="AD19" s="160" t="s">
        <v>35</v>
      </c>
      <c r="AE19" s="160" t="s">
        <v>35</v>
      </c>
      <c r="AF19" s="160" t="s">
        <v>35</v>
      </c>
      <c r="AG19" s="160" t="s">
        <v>35</v>
      </c>
      <c r="AH19" s="160" t="s">
        <v>35</v>
      </c>
      <c r="AI19" s="160" t="s">
        <v>35</v>
      </c>
      <c r="AJ19" s="161" t="s">
        <v>35</v>
      </c>
      <c r="AK19" s="164" t="s">
        <v>35</v>
      </c>
      <c r="AL19" s="160" t="s">
        <v>35</v>
      </c>
      <c r="AM19" s="160" t="s">
        <v>35</v>
      </c>
      <c r="AN19" s="160" t="s">
        <v>35</v>
      </c>
      <c r="AO19" s="160" t="s">
        <v>35</v>
      </c>
      <c r="AP19" s="160" t="s">
        <v>35</v>
      </c>
      <c r="AQ19" s="162" t="s">
        <v>35</v>
      </c>
      <c r="AR19" s="159" t="s">
        <v>35</v>
      </c>
      <c r="AS19" s="160" t="s">
        <v>35</v>
      </c>
      <c r="AT19" s="160" t="s">
        <v>35</v>
      </c>
      <c r="AU19" s="160" t="s">
        <v>35</v>
      </c>
      <c r="AV19" s="161" t="s">
        <v>35</v>
      </c>
      <c r="AW19" s="164" t="s">
        <v>35</v>
      </c>
      <c r="AX19" s="162" t="s">
        <v>35</v>
      </c>
      <c r="AY19" s="159" t="s">
        <v>35</v>
      </c>
      <c r="AZ19" s="160" t="s">
        <v>35</v>
      </c>
      <c r="BA19" s="160" t="s">
        <v>35</v>
      </c>
      <c r="BB19" s="161" t="s">
        <v>35</v>
      </c>
    </row>
    <row r="20" spans="1:54" ht="28.5" customHeight="1" x14ac:dyDescent="0.25">
      <c r="A20" s="246"/>
      <c r="B20" s="250"/>
      <c r="C20" s="251"/>
      <c r="D20" s="256" t="s">
        <v>71</v>
      </c>
      <c r="E20" s="288"/>
      <c r="F20" s="159" t="s">
        <v>35</v>
      </c>
      <c r="G20" s="160" t="s">
        <v>35</v>
      </c>
      <c r="H20" s="160" t="s">
        <v>35</v>
      </c>
      <c r="I20" s="160" t="s">
        <v>35</v>
      </c>
      <c r="J20" s="161" t="s">
        <v>35</v>
      </c>
      <c r="K20" s="164" t="s">
        <v>35</v>
      </c>
      <c r="L20" s="160" t="s">
        <v>35</v>
      </c>
      <c r="M20" s="160" t="s">
        <v>35</v>
      </c>
      <c r="N20" s="160" t="s">
        <v>35</v>
      </c>
      <c r="O20" s="160" t="s">
        <v>35</v>
      </c>
      <c r="P20" s="160" t="s">
        <v>35</v>
      </c>
      <c r="Q20" s="160" t="s">
        <v>35</v>
      </c>
      <c r="R20" s="162" t="s">
        <v>35</v>
      </c>
      <c r="S20" s="163" t="s">
        <v>35</v>
      </c>
      <c r="T20" s="159" t="s">
        <v>35</v>
      </c>
      <c r="U20" s="160" t="s">
        <v>35</v>
      </c>
      <c r="V20" s="160" t="s">
        <v>35</v>
      </c>
      <c r="W20" s="161" t="s">
        <v>35</v>
      </c>
      <c r="X20" s="164" t="s">
        <v>35</v>
      </c>
      <c r="Y20" s="160" t="s">
        <v>35</v>
      </c>
      <c r="Z20" s="162" t="s">
        <v>35</v>
      </c>
      <c r="AA20" s="159" t="s">
        <v>35</v>
      </c>
      <c r="AB20" s="160" t="s">
        <v>35</v>
      </c>
      <c r="AC20" s="160" t="s">
        <v>35</v>
      </c>
      <c r="AD20" s="160" t="s">
        <v>35</v>
      </c>
      <c r="AE20" s="160" t="s">
        <v>35</v>
      </c>
      <c r="AF20" s="160" t="s">
        <v>35</v>
      </c>
      <c r="AG20" s="160" t="s">
        <v>35</v>
      </c>
      <c r="AH20" s="160" t="s">
        <v>35</v>
      </c>
      <c r="AI20" s="160" t="s">
        <v>35</v>
      </c>
      <c r="AJ20" s="161" t="s">
        <v>35</v>
      </c>
      <c r="AK20" s="164" t="s">
        <v>35</v>
      </c>
      <c r="AL20" s="160" t="s">
        <v>35</v>
      </c>
      <c r="AM20" s="160" t="s">
        <v>35</v>
      </c>
      <c r="AN20" s="160" t="s">
        <v>35</v>
      </c>
      <c r="AO20" s="160" t="s">
        <v>35</v>
      </c>
      <c r="AP20" s="160" t="s">
        <v>35</v>
      </c>
      <c r="AQ20" s="162" t="s">
        <v>35</v>
      </c>
      <c r="AR20" s="159" t="s">
        <v>35</v>
      </c>
      <c r="AS20" s="160" t="s">
        <v>35</v>
      </c>
      <c r="AT20" s="160" t="s">
        <v>35</v>
      </c>
      <c r="AU20" s="160" t="s">
        <v>35</v>
      </c>
      <c r="AV20" s="161" t="s">
        <v>35</v>
      </c>
      <c r="AW20" s="164" t="s">
        <v>35</v>
      </c>
      <c r="AX20" s="162" t="s">
        <v>35</v>
      </c>
      <c r="AY20" s="159" t="s">
        <v>35</v>
      </c>
      <c r="AZ20" s="160" t="s">
        <v>35</v>
      </c>
      <c r="BA20" s="160" t="s">
        <v>35</v>
      </c>
      <c r="BB20" s="161" t="s">
        <v>35</v>
      </c>
    </row>
    <row r="21" spans="1:54" ht="28.5" customHeight="1" thickBot="1" x14ac:dyDescent="0.3">
      <c r="A21" s="246"/>
      <c r="B21" s="252"/>
      <c r="C21" s="253"/>
      <c r="D21" s="258" t="s">
        <v>72</v>
      </c>
      <c r="E21" s="289"/>
      <c r="F21" s="165" t="s">
        <v>35</v>
      </c>
      <c r="G21" s="166" t="s">
        <v>35</v>
      </c>
      <c r="H21" s="166" t="s">
        <v>35</v>
      </c>
      <c r="I21" s="166" t="s">
        <v>35</v>
      </c>
      <c r="J21" s="167" t="s">
        <v>35</v>
      </c>
      <c r="K21" s="170" t="s">
        <v>35</v>
      </c>
      <c r="L21" s="171" t="s">
        <v>35</v>
      </c>
      <c r="M21" s="171" t="s">
        <v>35</v>
      </c>
      <c r="N21" s="171" t="s">
        <v>35</v>
      </c>
      <c r="O21" s="171" t="s">
        <v>35</v>
      </c>
      <c r="P21" s="171" t="s">
        <v>35</v>
      </c>
      <c r="Q21" s="171" t="s">
        <v>35</v>
      </c>
      <c r="R21" s="172" t="s">
        <v>35</v>
      </c>
      <c r="S21" s="169" t="s">
        <v>35</v>
      </c>
      <c r="T21" s="165" t="s">
        <v>35</v>
      </c>
      <c r="U21" s="166" t="s">
        <v>35</v>
      </c>
      <c r="V21" s="166" t="s">
        <v>35</v>
      </c>
      <c r="W21" s="167" t="s">
        <v>35</v>
      </c>
      <c r="X21" s="170" t="s">
        <v>35</v>
      </c>
      <c r="Y21" s="171" t="s">
        <v>35</v>
      </c>
      <c r="Z21" s="172" t="s">
        <v>35</v>
      </c>
      <c r="AA21" s="165" t="s">
        <v>35</v>
      </c>
      <c r="AB21" s="166" t="s">
        <v>35</v>
      </c>
      <c r="AC21" s="166" t="s">
        <v>35</v>
      </c>
      <c r="AD21" s="166" t="s">
        <v>35</v>
      </c>
      <c r="AE21" s="166" t="s">
        <v>35</v>
      </c>
      <c r="AF21" s="166" t="s">
        <v>35</v>
      </c>
      <c r="AG21" s="166" t="s">
        <v>35</v>
      </c>
      <c r="AH21" s="166" t="s">
        <v>35</v>
      </c>
      <c r="AI21" s="166" t="s">
        <v>35</v>
      </c>
      <c r="AJ21" s="167" t="s">
        <v>35</v>
      </c>
      <c r="AK21" s="170" t="s">
        <v>35</v>
      </c>
      <c r="AL21" s="171" t="s">
        <v>35</v>
      </c>
      <c r="AM21" s="171" t="s">
        <v>35</v>
      </c>
      <c r="AN21" s="171" t="s">
        <v>35</v>
      </c>
      <c r="AO21" s="171" t="s">
        <v>35</v>
      </c>
      <c r="AP21" s="171" t="s">
        <v>35</v>
      </c>
      <c r="AQ21" s="172" t="s">
        <v>35</v>
      </c>
      <c r="AR21" s="165" t="s">
        <v>35</v>
      </c>
      <c r="AS21" s="166" t="s">
        <v>35</v>
      </c>
      <c r="AT21" s="166" t="s">
        <v>35</v>
      </c>
      <c r="AU21" s="166" t="s">
        <v>35</v>
      </c>
      <c r="AV21" s="167" t="s">
        <v>35</v>
      </c>
      <c r="AW21" s="170" t="s">
        <v>35</v>
      </c>
      <c r="AX21" s="172" t="s">
        <v>35</v>
      </c>
      <c r="AY21" s="165" t="s">
        <v>35</v>
      </c>
      <c r="AZ21" s="166" t="s">
        <v>35</v>
      </c>
      <c r="BA21" s="166" t="s">
        <v>35</v>
      </c>
      <c r="BB21" s="167" t="s">
        <v>35</v>
      </c>
    </row>
    <row r="22" spans="1:54" ht="28.5" customHeight="1" x14ac:dyDescent="0.25">
      <c r="A22" s="246"/>
      <c r="B22" s="248" t="s">
        <v>73</v>
      </c>
      <c r="C22" s="249"/>
      <c r="D22" s="254" t="s">
        <v>172</v>
      </c>
      <c r="E22" s="287"/>
      <c r="F22" s="190" t="s">
        <v>33</v>
      </c>
      <c r="G22" s="174" t="s">
        <v>33</v>
      </c>
      <c r="H22" s="174" t="s">
        <v>35</v>
      </c>
      <c r="I22" s="174" t="s">
        <v>33</v>
      </c>
      <c r="J22" s="175" t="s">
        <v>33</v>
      </c>
      <c r="K22" s="153" t="s">
        <v>35</v>
      </c>
      <c r="L22" s="154" t="s">
        <v>29</v>
      </c>
      <c r="M22" s="154" t="s">
        <v>33</v>
      </c>
      <c r="N22" s="154" t="s">
        <v>33</v>
      </c>
      <c r="O22" s="154" t="s">
        <v>29</v>
      </c>
      <c r="P22" s="154" t="s">
        <v>29</v>
      </c>
      <c r="Q22" s="154" t="s">
        <v>29</v>
      </c>
      <c r="R22" s="156" t="s">
        <v>33</v>
      </c>
      <c r="S22" s="157" t="s">
        <v>35</v>
      </c>
      <c r="T22" s="173" t="s">
        <v>35</v>
      </c>
      <c r="U22" s="174" t="s">
        <v>35</v>
      </c>
      <c r="V22" s="174" t="s">
        <v>35</v>
      </c>
      <c r="W22" s="175" t="s">
        <v>35</v>
      </c>
      <c r="X22" s="153" t="s">
        <v>33</v>
      </c>
      <c r="Y22" s="154" t="s">
        <v>29</v>
      </c>
      <c r="Z22" s="155" t="s">
        <v>29</v>
      </c>
      <c r="AA22" s="173" t="s">
        <v>35</v>
      </c>
      <c r="AB22" s="174" t="s">
        <v>35</v>
      </c>
      <c r="AC22" s="174" t="s">
        <v>35</v>
      </c>
      <c r="AD22" s="174" t="s">
        <v>29</v>
      </c>
      <c r="AE22" s="174" t="s">
        <v>29</v>
      </c>
      <c r="AF22" s="174" t="s">
        <v>29</v>
      </c>
      <c r="AG22" s="174" t="s">
        <v>29</v>
      </c>
      <c r="AH22" s="174" t="s">
        <v>35</v>
      </c>
      <c r="AI22" s="174" t="s">
        <v>35</v>
      </c>
      <c r="AJ22" s="175" t="s">
        <v>35</v>
      </c>
      <c r="AK22" s="153" t="s">
        <v>35</v>
      </c>
      <c r="AL22" s="154" t="s">
        <v>35</v>
      </c>
      <c r="AM22" s="154" t="s">
        <v>35</v>
      </c>
      <c r="AN22" s="154" t="s">
        <v>35</v>
      </c>
      <c r="AO22" s="154" t="s">
        <v>29</v>
      </c>
      <c r="AP22" s="154" t="s">
        <v>35</v>
      </c>
      <c r="AQ22" s="155" t="s">
        <v>35</v>
      </c>
      <c r="AR22" s="173" t="s">
        <v>29</v>
      </c>
      <c r="AS22" s="174" t="s">
        <v>29</v>
      </c>
      <c r="AT22" s="174" t="s">
        <v>35</v>
      </c>
      <c r="AU22" s="174" t="s">
        <v>35</v>
      </c>
      <c r="AV22" s="175" t="s">
        <v>29</v>
      </c>
      <c r="AW22" s="153" t="s">
        <v>35</v>
      </c>
      <c r="AX22" s="155" t="s">
        <v>29</v>
      </c>
      <c r="AY22" s="173" t="s">
        <v>35</v>
      </c>
      <c r="AZ22" s="174" t="s">
        <v>29</v>
      </c>
      <c r="BA22" s="174" t="s">
        <v>35</v>
      </c>
      <c r="BB22" s="176" t="s">
        <v>29</v>
      </c>
    </row>
    <row r="23" spans="1:54" ht="28.5" customHeight="1" x14ac:dyDescent="0.25">
      <c r="A23" s="246"/>
      <c r="B23" s="250"/>
      <c r="C23" s="251"/>
      <c r="D23" s="256" t="s">
        <v>173</v>
      </c>
      <c r="E23" s="288"/>
      <c r="F23" s="159" t="s">
        <v>29</v>
      </c>
      <c r="G23" s="160" t="s">
        <v>29</v>
      </c>
      <c r="H23" s="160" t="s">
        <v>35</v>
      </c>
      <c r="I23" s="160" t="s">
        <v>29</v>
      </c>
      <c r="J23" s="162" t="s">
        <v>29</v>
      </c>
      <c r="K23" s="159" t="s">
        <v>35</v>
      </c>
      <c r="L23" s="160" t="s">
        <v>29</v>
      </c>
      <c r="M23" s="160" t="s">
        <v>29</v>
      </c>
      <c r="N23" s="160" t="s">
        <v>29</v>
      </c>
      <c r="O23" s="160" t="s">
        <v>29</v>
      </c>
      <c r="P23" s="160" t="s">
        <v>29</v>
      </c>
      <c r="Q23" s="160" t="s">
        <v>29</v>
      </c>
      <c r="R23" s="162" t="s">
        <v>29</v>
      </c>
      <c r="S23" s="163" t="s">
        <v>35</v>
      </c>
      <c r="T23" s="164" t="s">
        <v>35</v>
      </c>
      <c r="U23" s="160" t="s">
        <v>35</v>
      </c>
      <c r="V23" s="160" t="s">
        <v>35</v>
      </c>
      <c r="W23" s="162" t="s">
        <v>35</v>
      </c>
      <c r="X23" s="159" t="s">
        <v>29</v>
      </c>
      <c r="Y23" s="160" t="s">
        <v>33</v>
      </c>
      <c r="Z23" s="161" t="s">
        <v>29</v>
      </c>
      <c r="AA23" s="164" t="s">
        <v>35</v>
      </c>
      <c r="AB23" s="160" t="s">
        <v>35</v>
      </c>
      <c r="AC23" s="160" t="s">
        <v>35</v>
      </c>
      <c r="AD23" s="160" t="s">
        <v>29</v>
      </c>
      <c r="AE23" s="160" t="s">
        <v>29</v>
      </c>
      <c r="AF23" s="160" t="s">
        <v>29</v>
      </c>
      <c r="AG23" s="160" t="s">
        <v>29</v>
      </c>
      <c r="AH23" s="160" t="s">
        <v>35</v>
      </c>
      <c r="AI23" s="160" t="s">
        <v>35</v>
      </c>
      <c r="AJ23" s="162" t="s">
        <v>35</v>
      </c>
      <c r="AK23" s="159" t="s">
        <v>35</v>
      </c>
      <c r="AL23" s="160" t="s">
        <v>35</v>
      </c>
      <c r="AM23" s="160" t="s">
        <v>35</v>
      </c>
      <c r="AN23" s="160" t="s">
        <v>35</v>
      </c>
      <c r="AO23" s="160" t="s">
        <v>29</v>
      </c>
      <c r="AP23" s="160" t="s">
        <v>35</v>
      </c>
      <c r="AQ23" s="161" t="s">
        <v>35</v>
      </c>
      <c r="AR23" s="164" t="s">
        <v>29</v>
      </c>
      <c r="AS23" s="160" t="s">
        <v>29</v>
      </c>
      <c r="AT23" s="160" t="s">
        <v>35</v>
      </c>
      <c r="AU23" s="160" t="s">
        <v>35</v>
      </c>
      <c r="AV23" s="162" t="s">
        <v>29</v>
      </c>
      <c r="AW23" s="159" t="s">
        <v>35</v>
      </c>
      <c r="AX23" s="161" t="s">
        <v>29</v>
      </c>
      <c r="AY23" s="164" t="s">
        <v>35</v>
      </c>
      <c r="AZ23" s="160" t="s">
        <v>29</v>
      </c>
      <c r="BA23" s="160" t="s">
        <v>35</v>
      </c>
      <c r="BB23" s="161" t="s">
        <v>29</v>
      </c>
    </row>
    <row r="24" spans="1:54" ht="28.5" customHeight="1" thickBot="1" x14ac:dyDescent="0.3">
      <c r="A24" s="246"/>
      <c r="B24" s="252"/>
      <c r="C24" s="253"/>
      <c r="D24" s="258" t="s">
        <v>74</v>
      </c>
      <c r="E24" s="289"/>
      <c r="F24" s="194" t="s">
        <v>37</v>
      </c>
      <c r="G24" s="193" t="s">
        <v>37</v>
      </c>
      <c r="H24" s="171" t="s">
        <v>35</v>
      </c>
      <c r="I24" s="171" t="s">
        <v>29</v>
      </c>
      <c r="J24" s="172" t="s">
        <v>29</v>
      </c>
      <c r="K24" s="165" t="s">
        <v>35</v>
      </c>
      <c r="L24" s="166" t="s">
        <v>29</v>
      </c>
      <c r="M24" s="121" t="s">
        <v>37</v>
      </c>
      <c r="N24" s="121" t="s">
        <v>37</v>
      </c>
      <c r="O24" s="121" t="s">
        <v>37</v>
      </c>
      <c r="P24" s="166" t="s">
        <v>29</v>
      </c>
      <c r="Q24" s="121" t="s">
        <v>37</v>
      </c>
      <c r="R24" s="168" t="s">
        <v>29</v>
      </c>
      <c r="S24" s="177" t="s">
        <v>35</v>
      </c>
      <c r="T24" s="170" t="s">
        <v>35</v>
      </c>
      <c r="U24" s="171" t="s">
        <v>35</v>
      </c>
      <c r="V24" s="171" t="s">
        <v>35</v>
      </c>
      <c r="W24" s="172" t="s">
        <v>35</v>
      </c>
      <c r="X24" s="165" t="s">
        <v>29</v>
      </c>
      <c r="Y24" s="166" t="s">
        <v>29</v>
      </c>
      <c r="Z24" s="167" t="s">
        <v>33</v>
      </c>
      <c r="AA24" s="170" t="s">
        <v>35</v>
      </c>
      <c r="AB24" s="171" t="s">
        <v>35</v>
      </c>
      <c r="AC24" s="171" t="s">
        <v>35</v>
      </c>
      <c r="AD24" s="171" t="s">
        <v>29</v>
      </c>
      <c r="AE24" s="171" t="s">
        <v>29</v>
      </c>
      <c r="AF24" s="171" t="s">
        <v>29</v>
      </c>
      <c r="AG24" s="171" t="s">
        <v>29</v>
      </c>
      <c r="AH24" s="171" t="s">
        <v>35</v>
      </c>
      <c r="AI24" s="171" t="s">
        <v>35</v>
      </c>
      <c r="AJ24" s="172" t="s">
        <v>35</v>
      </c>
      <c r="AK24" s="165" t="s">
        <v>35</v>
      </c>
      <c r="AL24" s="166" t="s">
        <v>35</v>
      </c>
      <c r="AM24" s="166" t="s">
        <v>35</v>
      </c>
      <c r="AN24" s="166" t="s">
        <v>35</v>
      </c>
      <c r="AO24" s="166" t="s">
        <v>31</v>
      </c>
      <c r="AP24" s="166" t="s">
        <v>35</v>
      </c>
      <c r="AQ24" s="167" t="s">
        <v>35</v>
      </c>
      <c r="AR24" s="170" t="s">
        <v>31</v>
      </c>
      <c r="AS24" s="171" t="s">
        <v>29</v>
      </c>
      <c r="AT24" s="171" t="s">
        <v>35</v>
      </c>
      <c r="AU24" s="171" t="s">
        <v>35</v>
      </c>
      <c r="AV24" s="172" t="s">
        <v>29</v>
      </c>
      <c r="AW24" s="165" t="s">
        <v>35</v>
      </c>
      <c r="AX24" s="167" t="s">
        <v>29</v>
      </c>
      <c r="AY24" s="170" t="s">
        <v>35</v>
      </c>
      <c r="AZ24" s="171" t="s">
        <v>29</v>
      </c>
      <c r="BA24" s="171" t="s">
        <v>35</v>
      </c>
      <c r="BB24" s="179" t="s">
        <v>29</v>
      </c>
    </row>
    <row r="25" spans="1:54" ht="28.5" customHeight="1" x14ac:dyDescent="0.25">
      <c r="A25" s="246"/>
      <c r="B25" s="248" t="s">
        <v>75</v>
      </c>
      <c r="C25" s="249"/>
      <c r="D25" s="254" t="s">
        <v>58</v>
      </c>
      <c r="E25" s="287"/>
      <c r="F25" s="153" t="s">
        <v>35</v>
      </c>
      <c r="G25" s="154" t="s">
        <v>35</v>
      </c>
      <c r="H25" s="154" t="s">
        <v>35</v>
      </c>
      <c r="I25" s="154" t="s">
        <v>35</v>
      </c>
      <c r="J25" s="155" t="s">
        <v>35</v>
      </c>
      <c r="K25" s="173" t="s">
        <v>35</v>
      </c>
      <c r="L25" s="174" t="s">
        <v>35</v>
      </c>
      <c r="M25" s="174" t="s">
        <v>35</v>
      </c>
      <c r="N25" s="174" t="s">
        <v>35</v>
      </c>
      <c r="O25" s="174" t="s">
        <v>35</v>
      </c>
      <c r="P25" s="174" t="s">
        <v>35</v>
      </c>
      <c r="Q25" s="174" t="s">
        <v>35</v>
      </c>
      <c r="R25" s="175" t="s">
        <v>35</v>
      </c>
      <c r="S25" s="189" t="s">
        <v>35</v>
      </c>
      <c r="T25" s="153" t="s">
        <v>35</v>
      </c>
      <c r="U25" s="154" t="s">
        <v>35</v>
      </c>
      <c r="V25" s="154" t="s">
        <v>35</v>
      </c>
      <c r="W25" s="155" t="s">
        <v>35</v>
      </c>
      <c r="X25" s="173" t="s">
        <v>35</v>
      </c>
      <c r="Y25" s="174" t="s">
        <v>35</v>
      </c>
      <c r="Z25" s="175" t="s">
        <v>35</v>
      </c>
      <c r="AA25" s="153" t="s">
        <v>35</v>
      </c>
      <c r="AB25" s="154" t="s">
        <v>35</v>
      </c>
      <c r="AC25" s="154" t="s">
        <v>35</v>
      </c>
      <c r="AD25" s="154" t="s">
        <v>35</v>
      </c>
      <c r="AE25" s="154" t="s">
        <v>35</v>
      </c>
      <c r="AF25" s="154" t="s">
        <v>35</v>
      </c>
      <c r="AG25" s="154" t="s">
        <v>35</v>
      </c>
      <c r="AH25" s="154" t="s">
        <v>35</v>
      </c>
      <c r="AI25" s="154" t="s">
        <v>35</v>
      </c>
      <c r="AJ25" s="155" t="s">
        <v>35</v>
      </c>
      <c r="AK25" s="173" t="s">
        <v>35</v>
      </c>
      <c r="AL25" s="174" t="s">
        <v>35</v>
      </c>
      <c r="AM25" s="174" t="s">
        <v>35</v>
      </c>
      <c r="AN25" s="174" t="s">
        <v>35</v>
      </c>
      <c r="AO25" s="174" t="s">
        <v>35</v>
      </c>
      <c r="AP25" s="174" t="s">
        <v>35</v>
      </c>
      <c r="AQ25" s="175" t="s">
        <v>35</v>
      </c>
      <c r="AR25" s="153" t="s">
        <v>35</v>
      </c>
      <c r="AS25" s="154" t="s">
        <v>35</v>
      </c>
      <c r="AT25" s="154" t="s">
        <v>35</v>
      </c>
      <c r="AU25" s="154" t="s">
        <v>35</v>
      </c>
      <c r="AV25" s="155" t="s">
        <v>35</v>
      </c>
      <c r="AW25" s="173" t="s">
        <v>35</v>
      </c>
      <c r="AX25" s="175" t="s">
        <v>35</v>
      </c>
      <c r="AY25" s="153" t="s">
        <v>35</v>
      </c>
      <c r="AZ25" s="154" t="s">
        <v>35</v>
      </c>
      <c r="BA25" s="154" t="s">
        <v>35</v>
      </c>
      <c r="BB25" s="155" t="s">
        <v>35</v>
      </c>
    </row>
    <row r="26" spans="1:54" ht="28.5" customHeight="1" x14ac:dyDescent="0.25">
      <c r="A26" s="246"/>
      <c r="B26" s="250"/>
      <c r="C26" s="251"/>
      <c r="D26" s="256" t="s">
        <v>255</v>
      </c>
      <c r="E26" s="288"/>
      <c r="F26" s="159" t="s">
        <v>35</v>
      </c>
      <c r="G26" s="160" t="s">
        <v>35</v>
      </c>
      <c r="H26" s="160" t="s">
        <v>35</v>
      </c>
      <c r="I26" s="160" t="s">
        <v>35</v>
      </c>
      <c r="J26" s="161" t="s">
        <v>35</v>
      </c>
      <c r="K26" s="164" t="s">
        <v>35</v>
      </c>
      <c r="L26" s="160" t="s">
        <v>35</v>
      </c>
      <c r="M26" s="160" t="s">
        <v>35</v>
      </c>
      <c r="N26" s="160" t="s">
        <v>35</v>
      </c>
      <c r="O26" s="160" t="s">
        <v>35</v>
      </c>
      <c r="P26" s="160" t="s">
        <v>35</v>
      </c>
      <c r="Q26" s="160" t="s">
        <v>35</v>
      </c>
      <c r="R26" s="162" t="s">
        <v>35</v>
      </c>
      <c r="S26" s="163" t="s">
        <v>35</v>
      </c>
      <c r="T26" s="159" t="s">
        <v>35</v>
      </c>
      <c r="U26" s="160" t="s">
        <v>35</v>
      </c>
      <c r="V26" s="160" t="s">
        <v>35</v>
      </c>
      <c r="W26" s="161" t="s">
        <v>35</v>
      </c>
      <c r="X26" s="164" t="s">
        <v>35</v>
      </c>
      <c r="Y26" s="160" t="s">
        <v>35</v>
      </c>
      <c r="Z26" s="162" t="s">
        <v>35</v>
      </c>
      <c r="AA26" s="159" t="s">
        <v>35</v>
      </c>
      <c r="AB26" s="160" t="s">
        <v>35</v>
      </c>
      <c r="AC26" s="160" t="s">
        <v>35</v>
      </c>
      <c r="AD26" s="160" t="s">
        <v>35</v>
      </c>
      <c r="AE26" s="160" t="s">
        <v>35</v>
      </c>
      <c r="AF26" s="160" t="s">
        <v>35</v>
      </c>
      <c r="AG26" s="160" t="s">
        <v>35</v>
      </c>
      <c r="AH26" s="160" t="s">
        <v>35</v>
      </c>
      <c r="AI26" s="160" t="s">
        <v>35</v>
      </c>
      <c r="AJ26" s="161" t="s">
        <v>35</v>
      </c>
      <c r="AK26" s="164" t="s">
        <v>35</v>
      </c>
      <c r="AL26" s="160" t="s">
        <v>35</v>
      </c>
      <c r="AM26" s="160" t="s">
        <v>35</v>
      </c>
      <c r="AN26" s="160" t="s">
        <v>35</v>
      </c>
      <c r="AO26" s="160" t="s">
        <v>35</v>
      </c>
      <c r="AP26" s="160" t="s">
        <v>35</v>
      </c>
      <c r="AQ26" s="162" t="s">
        <v>35</v>
      </c>
      <c r="AR26" s="159" t="s">
        <v>35</v>
      </c>
      <c r="AS26" s="160" t="s">
        <v>35</v>
      </c>
      <c r="AT26" s="160" t="s">
        <v>35</v>
      </c>
      <c r="AU26" s="160" t="s">
        <v>35</v>
      </c>
      <c r="AV26" s="161" t="s">
        <v>35</v>
      </c>
      <c r="AW26" s="164" t="s">
        <v>35</v>
      </c>
      <c r="AX26" s="162" t="s">
        <v>35</v>
      </c>
      <c r="AY26" s="159" t="s">
        <v>35</v>
      </c>
      <c r="AZ26" s="160" t="s">
        <v>35</v>
      </c>
      <c r="BA26" s="160" t="s">
        <v>35</v>
      </c>
      <c r="BB26" s="161" t="s">
        <v>35</v>
      </c>
    </row>
    <row r="27" spans="1:54" ht="28.5" customHeight="1" x14ac:dyDescent="0.25">
      <c r="A27" s="246"/>
      <c r="B27" s="250"/>
      <c r="C27" s="251"/>
      <c r="D27" s="256" t="s">
        <v>158</v>
      </c>
      <c r="E27" s="288"/>
      <c r="F27" s="159" t="s">
        <v>35</v>
      </c>
      <c r="G27" s="160" t="s">
        <v>35</v>
      </c>
      <c r="H27" s="160" t="s">
        <v>35</v>
      </c>
      <c r="I27" s="160" t="s">
        <v>35</v>
      </c>
      <c r="J27" s="161" t="s">
        <v>35</v>
      </c>
      <c r="K27" s="164" t="s">
        <v>35</v>
      </c>
      <c r="L27" s="160" t="s">
        <v>35</v>
      </c>
      <c r="M27" s="160" t="s">
        <v>35</v>
      </c>
      <c r="N27" s="160" t="s">
        <v>35</v>
      </c>
      <c r="O27" s="160" t="s">
        <v>35</v>
      </c>
      <c r="P27" s="160" t="s">
        <v>35</v>
      </c>
      <c r="Q27" s="160" t="s">
        <v>35</v>
      </c>
      <c r="R27" s="162" t="s">
        <v>35</v>
      </c>
      <c r="S27" s="163" t="s">
        <v>35</v>
      </c>
      <c r="T27" s="159" t="s">
        <v>35</v>
      </c>
      <c r="U27" s="160" t="s">
        <v>35</v>
      </c>
      <c r="V27" s="160" t="s">
        <v>35</v>
      </c>
      <c r="W27" s="161" t="s">
        <v>35</v>
      </c>
      <c r="X27" s="164" t="s">
        <v>35</v>
      </c>
      <c r="Y27" s="160" t="s">
        <v>35</v>
      </c>
      <c r="Z27" s="162" t="s">
        <v>35</v>
      </c>
      <c r="AA27" s="159" t="s">
        <v>35</v>
      </c>
      <c r="AB27" s="160" t="s">
        <v>35</v>
      </c>
      <c r="AC27" s="160" t="s">
        <v>35</v>
      </c>
      <c r="AD27" s="160" t="s">
        <v>35</v>
      </c>
      <c r="AE27" s="160" t="s">
        <v>35</v>
      </c>
      <c r="AF27" s="160" t="s">
        <v>35</v>
      </c>
      <c r="AG27" s="160" t="s">
        <v>35</v>
      </c>
      <c r="AH27" s="160" t="s">
        <v>35</v>
      </c>
      <c r="AI27" s="160" t="s">
        <v>35</v>
      </c>
      <c r="AJ27" s="161" t="s">
        <v>35</v>
      </c>
      <c r="AK27" s="164" t="s">
        <v>35</v>
      </c>
      <c r="AL27" s="160" t="s">
        <v>35</v>
      </c>
      <c r="AM27" s="160" t="s">
        <v>35</v>
      </c>
      <c r="AN27" s="160" t="s">
        <v>35</v>
      </c>
      <c r="AO27" s="160" t="s">
        <v>35</v>
      </c>
      <c r="AP27" s="160" t="s">
        <v>35</v>
      </c>
      <c r="AQ27" s="162" t="s">
        <v>35</v>
      </c>
      <c r="AR27" s="159" t="s">
        <v>35</v>
      </c>
      <c r="AS27" s="160" t="s">
        <v>35</v>
      </c>
      <c r="AT27" s="160" t="s">
        <v>35</v>
      </c>
      <c r="AU27" s="160" t="s">
        <v>35</v>
      </c>
      <c r="AV27" s="161" t="s">
        <v>35</v>
      </c>
      <c r="AW27" s="164" t="s">
        <v>35</v>
      </c>
      <c r="AX27" s="162" t="s">
        <v>35</v>
      </c>
      <c r="AY27" s="159" t="s">
        <v>35</v>
      </c>
      <c r="AZ27" s="160" t="s">
        <v>35</v>
      </c>
      <c r="BA27" s="160" t="s">
        <v>35</v>
      </c>
      <c r="BB27" s="161" t="s">
        <v>35</v>
      </c>
    </row>
    <row r="28" spans="1:54" ht="28.5" customHeight="1" x14ac:dyDescent="0.25">
      <c r="A28" s="246"/>
      <c r="B28" s="250"/>
      <c r="C28" s="251"/>
      <c r="D28" s="256" t="s">
        <v>174</v>
      </c>
      <c r="E28" s="288"/>
      <c r="F28" s="159" t="s">
        <v>33</v>
      </c>
      <c r="G28" s="160" t="s">
        <v>33</v>
      </c>
      <c r="H28" s="160" t="s">
        <v>35</v>
      </c>
      <c r="I28" s="160" t="s">
        <v>33</v>
      </c>
      <c r="J28" s="161" t="s">
        <v>33</v>
      </c>
      <c r="K28" s="164" t="s">
        <v>35</v>
      </c>
      <c r="L28" s="160" t="s">
        <v>29</v>
      </c>
      <c r="M28" s="160" t="s">
        <v>29</v>
      </c>
      <c r="N28" s="160" t="s">
        <v>29</v>
      </c>
      <c r="O28" s="160" t="s">
        <v>29</v>
      </c>
      <c r="P28" s="160" t="s">
        <v>29</v>
      </c>
      <c r="Q28" s="160" t="s">
        <v>29</v>
      </c>
      <c r="R28" s="162" t="s">
        <v>29</v>
      </c>
      <c r="S28" s="163" t="s">
        <v>35</v>
      </c>
      <c r="T28" s="159" t="s">
        <v>35</v>
      </c>
      <c r="U28" s="160" t="s">
        <v>35</v>
      </c>
      <c r="V28" s="160" t="s">
        <v>35</v>
      </c>
      <c r="W28" s="161" t="s">
        <v>35</v>
      </c>
      <c r="X28" s="164" t="s">
        <v>29</v>
      </c>
      <c r="Y28" s="160" t="s">
        <v>29</v>
      </c>
      <c r="Z28" s="162" t="s">
        <v>29</v>
      </c>
      <c r="AA28" s="159" t="s">
        <v>35</v>
      </c>
      <c r="AB28" s="160" t="s">
        <v>35</v>
      </c>
      <c r="AC28" s="160" t="s">
        <v>35</v>
      </c>
      <c r="AD28" s="160" t="s">
        <v>33</v>
      </c>
      <c r="AE28" s="160" t="s">
        <v>29</v>
      </c>
      <c r="AF28" s="160" t="s">
        <v>29</v>
      </c>
      <c r="AG28" s="160" t="s">
        <v>29</v>
      </c>
      <c r="AH28" s="160" t="s">
        <v>35</v>
      </c>
      <c r="AI28" s="160" t="s">
        <v>35</v>
      </c>
      <c r="AJ28" s="161" t="s">
        <v>35</v>
      </c>
      <c r="AK28" s="164" t="s">
        <v>35</v>
      </c>
      <c r="AL28" s="160" t="s">
        <v>35</v>
      </c>
      <c r="AM28" s="160" t="s">
        <v>35</v>
      </c>
      <c r="AN28" s="160" t="s">
        <v>35</v>
      </c>
      <c r="AO28" s="160" t="s">
        <v>33</v>
      </c>
      <c r="AP28" s="160" t="s">
        <v>35</v>
      </c>
      <c r="AQ28" s="162" t="s">
        <v>35</v>
      </c>
      <c r="AR28" s="159" t="s">
        <v>29</v>
      </c>
      <c r="AS28" s="160" t="s">
        <v>29</v>
      </c>
      <c r="AT28" s="160" t="s">
        <v>35</v>
      </c>
      <c r="AU28" s="160" t="s">
        <v>35</v>
      </c>
      <c r="AV28" s="161" t="s">
        <v>29</v>
      </c>
      <c r="AW28" s="164" t="s">
        <v>35</v>
      </c>
      <c r="AX28" s="162" t="s">
        <v>29</v>
      </c>
      <c r="AY28" s="159" t="s">
        <v>35</v>
      </c>
      <c r="AZ28" s="160" t="s">
        <v>29</v>
      </c>
      <c r="BA28" s="160" t="s">
        <v>35</v>
      </c>
      <c r="BB28" s="161" t="s">
        <v>29</v>
      </c>
    </row>
    <row r="29" spans="1:54" ht="28.5" customHeight="1" x14ac:dyDescent="0.25">
      <c r="A29" s="246"/>
      <c r="B29" s="250"/>
      <c r="C29" s="251"/>
      <c r="D29" s="256" t="s">
        <v>175</v>
      </c>
      <c r="E29" s="288"/>
      <c r="F29" s="118" t="s">
        <v>37</v>
      </c>
      <c r="G29" s="122" t="s">
        <v>37</v>
      </c>
      <c r="H29" s="160" t="s">
        <v>35</v>
      </c>
      <c r="I29" s="160" t="s">
        <v>29</v>
      </c>
      <c r="J29" s="161" t="s">
        <v>29</v>
      </c>
      <c r="K29" s="164" t="s">
        <v>35</v>
      </c>
      <c r="L29" s="160" t="s">
        <v>29</v>
      </c>
      <c r="M29" s="160" t="s">
        <v>29</v>
      </c>
      <c r="N29" s="160" t="s">
        <v>29</v>
      </c>
      <c r="O29" s="160" t="s">
        <v>29</v>
      </c>
      <c r="P29" s="160" t="s">
        <v>29</v>
      </c>
      <c r="Q29" s="160" t="s">
        <v>29</v>
      </c>
      <c r="R29" s="162" t="s">
        <v>29</v>
      </c>
      <c r="S29" s="163" t="s">
        <v>35</v>
      </c>
      <c r="T29" s="159" t="s">
        <v>35</v>
      </c>
      <c r="U29" s="160" t="s">
        <v>35</v>
      </c>
      <c r="V29" s="160" t="s">
        <v>35</v>
      </c>
      <c r="W29" s="161" t="s">
        <v>35</v>
      </c>
      <c r="X29" s="164" t="s">
        <v>29</v>
      </c>
      <c r="Y29" s="160" t="s">
        <v>29</v>
      </c>
      <c r="Z29" s="162" t="s">
        <v>29</v>
      </c>
      <c r="AA29" s="159" t="s">
        <v>35</v>
      </c>
      <c r="AB29" s="160" t="s">
        <v>35</v>
      </c>
      <c r="AC29" s="160" t="s">
        <v>35</v>
      </c>
      <c r="AD29" s="160" t="s">
        <v>29</v>
      </c>
      <c r="AE29" s="160" t="s">
        <v>33</v>
      </c>
      <c r="AF29" s="160" t="s">
        <v>29</v>
      </c>
      <c r="AG29" s="160" t="s">
        <v>29</v>
      </c>
      <c r="AH29" s="160" t="s">
        <v>35</v>
      </c>
      <c r="AI29" s="160" t="s">
        <v>35</v>
      </c>
      <c r="AJ29" s="161" t="s">
        <v>35</v>
      </c>
      <c r="AK29" s="164" t="s">
        <v>35</v>
      </c>
      <c r="AL29" s="160" t="s">
        <v>35</v>
      </c>
      <c r="AM29" s="160" t="s">
        <v>35</v>
      </c>
      <c r="AN29" s="160" t="s">
        <v>35</v>
      </c>
      <c r="AO29" s="160" t="s">
        <v>29</v>
      </c>
      <c r="AP29" s="160" t="s">
        <v>35</v>
      </c>
      <c r="AQ29" s="162" t="s">
        <v>35</v>
      </c>
      <c r="AR29" s="159" t="s">
        <v>31</v>
      </c>
      <c r="AS29" s="160" t="s">
        <v>29</v>
      </c>
      <c r="AT29" s="160" t="s">
        <v>35</v>
      </c>
      <c r="AU29" s="160" t="s">
        <v>35</v>
      </c>
      <c r="AV29" s="161" t="s">
        <v>29</v>
      </c>
      <c r="AW29" s="164" t="s">
        <v>35</v>
      </c>
      <c r="AX29" s="162" t="s">
        <v>29</v>
      </c>
      <c r="AY29" s="159" t="s">
        <v>35</v>
      </c>
      <c r="AZ29" s="160" t="s">
        <v>29</v>
      </c>
      <c r="BA29" s="160" t="s">
        <v>35</v>
      </c>
      <c r="BB29" s="161" t="s">
        <v>29</v>
      </c>
    </row>
    <row r="30" spans="1:54" ht="28.5" customHeight="1" x14ac:dyDescent="0.25">
      <c r="A30" s="246"/>
      <c r="B30" s="250"/>
      <c r="C30" s="251"/>
      <c r="D30" s="256" t="s">
        <v>176</v>
      </c>
      <c r="E30" s="288"/>
      <c r="F30" s="159" t="s">
        <v>29</v>
      </c>
      <c r="G30" s="160" t="s">
        <v>29</v>
      </c>
      <c r="H30" s="160" t="s">
        <v>35</v>
      </c>
      <c r="I30" s="160" t="s">
        <v>29</v>
      </c>
      <c r="J30" s="161" t="s">
        <v>29</v>
      </c>
      <c r="K30" s="164" t="s">
        <v>35</v>
      </c>
      <c r="L30" s="160" t="s">
        <v>29</v>
      </c>
      <c r="M30" s="160" t="s">
        <v>29</v>
      </c>
      <c r="N30" s="160" t="s">
        <v>29</v>
      </c>
      <c r="O30" s="160" t="s">
        <v>29</v>
      </c>
      <c r="P30" s="160" t="s">
        <v>29</v>
      </c>
      <c r="Q30" s="160" t="s">
        <v>29</v>
      </c>
      <c r="R30" s="162" t="s">
        <v>29</v>
      </c>
      <c r="S30" s="163" t="s">
        <v>35</v>
      </c>
      <c r="T30" s="159" t="s">
        <v>35</v>
      </c>
      <c r="U30" s="160" t="s">
        <v>35</v>
      </c>
      <c r="V30" s="160" t="s">
        <v>35</v>
      </c>
      <c r="W30" s="161" t="s">
        <v>35</v>
      </c>
      <c r="X30" s="164" t="s">
        <v>29</v>
      </c>
      <c r="Y30" s="160" t="s">
        <v>29</v>
      </c>
      <c r="Z30" s="162" t="s">
        <v>29</v>
      </c>
      <c r="AA30" s="159" t="s">
        <v>35</v>
      </c>
      <c r="AB30" s="160" t="s">
        <v>35</v>
      </c>
      <c r="AC30" s="160" t="s">
        <v>35</v>
      </c>
      <c r="AD30" s="160" t="s">
        <v>29</v>
      </c>
      <c r="AE30" s="160" t="s">
        <v>29</v>
      </c>
      <c r="AF30" s="160" t="s">
        <v>33</v>
      </c>
      <c r="AG30" s="160" t="s">
        <v>29</v>
      </c>
      <c r="AH30" s="160" t="s">
        <v>35</v>
      </c>
      <c r="AI30" s="160" t="s">
        <v>35</v>
      </c>
      <c r="AJ30" s="161" t="s">
        <v>35</v>
      </c>
      <c r="AK30" s="164" t="s">
        <v>35</v>
      </c>
      <c r="AL30" s="160" t="s">
        <v>35</v>
      </c>
      <c r="AM30" s="160" t="s">
        <v>35</v>
      </c>
      <c r="AN30" s="160" t="s">
        <v>35</v>
      </c>
      <c r="AO30" s="160" t="s">
        <v>29</v>
      </c>
      <c r="AP30" s="160" t="s">
        <v>35</v>
      </c>
      <c r="AQ30" s="162" t="s">
        <v>35</v>
      </c>
      <c r="AR30" s="159" t="s">
        <v>29</v>
      </c>
      <c r="AS30" s="160" t="s">
        <v>29</v>
      </c>
      <c r="AT30" s="160" t="s">
        <v>35</v>
      </c>
      <c r="AU30" s="160" t="s">
        <v>35</v>
      </c>
      <c r="AV30" s="161" t="s">
        <v>29</v>
      </c>
      <c r="AW30" s="164" t="s">
        <v>35</v>
      </c>
      <c r="AX30" s="162" t="s">
        <v>29</v>
      </c>
      <c r="AY30" s="159" t="s">
        <v>35</v>
      </c>
      <c r="AZ30" s="160" t="s">
        <v>29</v>
      </c>
      <c r="BA30" s="160" t="s">
        <v>35</v>
      </c>
      <c r="BB30" s="161" t="s">
        <v>29</v>
      </c>
    </row>
    <row r="31" spans="1:54" ht="28.5" customHeight="1" x14ac:dyDescent="0.25">
      <c r="A31" s="246"/>
      <c r="B31" s="250"/>
      <c r="C31" s="251"/>
      <c r="D31" s="256" t="s">
        <v>177</v>
      </c>
      <c r="E31" s="288"/>
      <c r="F31" s="159" t="s">
        <v>29</v>
      </c>
      <c r="G31" s="160" t="s">
        <v>29</v>
      </c>
      <c r="H31" s="160" t="s">
        <v>35</v>
      </c>
      <c r="I31" s="160" t="s">
        <v>29</v>
      </c>
      <c r="J31" s="161" t="s">
        <v>29</v>
      </c>
      <c r="K31" s="164" t="s">
        <v>35</v>
      </c>
      <c r="L31" s="160" t="s">
        <v>29</v>
      </c>
      <c r="M31" s="160" t="s">
        <v>29</v>
      </c>
      <c r="N31" s="160" t="s">
        <v>29</v>
      </c>
      <c r="O31" s="160" t="s">
        <v>29</v>
      </c>
      <c r="P31" s="160" t="s">
        <v>29</v>
      </c>
      <c r="Q31" s="160" t="s">
        <v>29</v>
      </c>
      <c r="R31" s="162" t="s">
        <v>29</v>
      </c>
      <c r="S31" s="163" t="s">
        <v>35</v>
      </c>
      <c r="T31" s="159" t="s">
        <v>35</v>
      </c>
      <c r="U31" s="160" t="s">
        <v>35</v>
      </c>
      <c r="V31" s="160" t="s">
        <v>35</v>
      </c>
      <c r="W31" s="161" t="s">
        <v>35</v>
      </c>
      <c r="X31" s="164" t="s">
        <v>29</v>
      </c>
      <c r="Y31" s="160" t="s">
        <v>29</v>
      </c>
      <c r="Z31" s="162" t="s">
        <v>29</v>
      </c>
      <c r="AA31" s="159" t="s">
        <v>35</v>
      </c>
      <c r="AB31" s="160" t="s">
        <v>35</v>
      </c>
      <c r="AC31" s="160" t="s">
        <v>35</v>
      </c>
      <c r="AD31" s="160" t="s">
        <v>29</v>
      </c>
      <c r="AE31" s="160" t="s">
        <v>29</v>
      </c>
      <c r="AF31" s="160" t="s">
        <v>29</v>
      </c>
      <c r="AG31" s="160" t="s">
        <v>33</v>
      </c>
      <c r="AH31" s="160" t="s">
        <v>35</v>
      </c>
      <c r="AI31" s="160" t="s">
        <v>35</v>
      </c>
      <c r="AJ31" s="161" t="s">
        <v>35</v>
      </c>
      <c r="AK31" s="164" t="s">
        <v>35</v>
      </c>
      <c r="AL31" s="160" t="s">
        <v>35</v>
      </c>
      <c r="AM31" s="160" t="s">
        <v>35</v>
      </c>
      <c r="AN31" s="160" t="s">
        <v>35</v>
      </c>
      <c r="AO31" s="160" t="s">
        <v>29</v>
      </c>
      <c r="AP31" s="160" t="s">
        <v>35</v>
      </c>
      <c r="AQ31" s="162" t="s">
        <v>35</v>
      </c>
      <c r="AR31" s="159" t="s">
        <v>29</v>
      </c>
      <c r="AS31" s="160" t="s">
        <v>29</v>
      </c>
      <c r="AT31" s="160" t="s">
        <v>35</v>
      </c>
      <c r="AU31" s="160" t="s">
        <v>35</v>
      </c>
      <c r="AV31" s="161" t="s">
        <v>29</v>
      </c>
      <c r="AW31" s="164" t="s">
        <v>35</v>
      </c>
      <c r="AX31" s="162" t="s">
        <v>29</v>
      </c>
      <c r="AY31" s="159" t="s">
        <v>35</v>
      </c>
      <c r="AZ31" s="160" t="s">
        <v>29</v>
      </c>
      <c r="BA31" s="160" t="s">
        <v>35</v>
      </c>
      <c r="BB31" s="161" t="s">
        <v>29</v>
      </c>
    </row>
    <row r="32" spans="1:54" ht="28.5" customHeight="1" x14ac:dyDescent="0.25">
      <c r="A32" s="246"/>
      <c r="B32" s="250"/>
      <c r="C32" s="251"/>
      <c r="D32" s="276" t="s">
        <v>254</v>
      </c>
      <c r="E32" s="291"/>
      <c r="F32" s="159" t="s">
        <v>35</v>
      </c>
      <c r="G32" s="160" t="s">
        <v>35</v>
      </c>
      <c r="H32" s="160" t="s">
        <v>35</v>
      </c>
      <c r="I32" s="160" t="s">
        <v>35</v>
      </c>
      <c r="J32" s="161" t="s">
        <v>35</v>
      </c>
      <c r="K32" s="164" t="s">
        <v>35</v>
      </c>
      <c r="L32" s="160" t="s">
        <v>35</v>
      </c>
      <c r="M32" s="160" t="s">
        <v>35</v>
      </c>
      <c r="N32" s="160" t="s">
        <v>35</v>
      </c>
      <c r="O32" s="160" t="s">
        <v>35</v>
      </c>
      <c r="P32" s="160" t="s">
        <v>35</v>
      </c>
      <c r="Q32" s="160" t="s">
        <v>35</v>
      </c>
      <c r="R32" s="162" t="s">
        <v>35</v>
      </c>
      <c r="S32" s="163" t="s">
        <v>35</v>
      </c>
      <c r="T32" s="159" t="s">
        <v>35</v>
      </c>
      <c r="U32" s="160" t="s">
        <v>35</v>
      </c>
      <c r="V32" s="160" t="s">
        <v>35</v>
      </c>
      <c r="W32" s="161" t="s">
        <v>35</v>
      </c>
      <c r="X32" s="164" t="s">
        <v>35</v>
      </c>
      <c r="Y32" s="160" t="s">
        <v>35</v>
      </c>
      <c r="Z32" s="162" t="s">
        <v>35</v>
      </c>
      <c r="AA32" s="159" t="s">
        <v>35</v>
      </c>
      <c r="AB32" s="160" t="s">
        <v>35</v>
      </c>
      <c r="AC32" s="160" t="s">
        <v>35</v>
      </c>
      <c r="AD32" s="160" t="s">
        <v>35</v>
      </c>
      <c r="AE32" s="160" t="s">
        <v>35</v>
      </c>
      <c r="AF32" s="160" t="s">
        <v>35</v>
      </c>
      <c r="AG32" s="160" t="s">
        <v>35</v>
      </c>
      <c r="AH32" s="160" t="s">
        <v>35</v>
      </c>
      <c r="AI32" s="160" t="s">
        <v>35</v>
      </c>
      <c r="AJ32" s="161" t="s">
        <v>35</v>
      </c>
      <c r="AK32" s="164" t="s">
        <v>35</v>
      </c>
      <c r="AL32" s="160" t="s">
        <v>35</v>
      </c>
      <c r="AM32" s="160" t="s">
        <v>35</v>
      </c>
      <c r="AN32" s="160" t="s">
        <v>35</v>
      </c>
      <c r="AO32" s="160" t="s">
        <v>35</v>
      </c>
      <c r="AP32" s="160" t="s">
        <v>35</v>
      </c>
      <c r="AQ32" s="162" t="s">
        <v>35</v>
      </c>
      <c r="AR32" s="159" t="s">
        <v>35</v>
      </c>
      <c r="AS32" s="160" t="s">
        <v>35</v>
      </c>
      <c r="AT32" s="160" t="s">
        <v>35</v>
      </c>
      <c r="AU32" s="160" t="s">
        <v>35</v>
      </c>
      <c r="AV32" s="161" t="s">
        <v>35</v>
      </c>
      <c r="AW32" s="164" t="s">
        <v>35</v>
      </c>
      <c r="AX32" s="162" t="s">
        <v>35</v>
      </c>
      <c r="AY32" s="159" t="s">
        <v>35</v>
      </c>
      <c r="AZ32" s="160" t="s">
        <v>35</v>
      </c>
      <c r="BA32" s="160" t="s">
        <v>35</v>
      </c>
      <c r="BB32" s="161" t="s">
        <v>35</v>
      </c>
    </row>
    <row r="33" spans="1:54" ht="28.5" customHeight="1" x14ac:dyDescent="0.25">
      <c r="A33" s="246"/>
      <c r="B33" s="250"/>
      <c r="C33" s="251"/>
      <c r="D33" s="256" t="s">
        <v>178</v>
      </c>
      <c r="E33" s="288"/>
      <c r="F33" s="159" t="s">
        <v>35</v>
      </c>
      <c r="G33" s="160" t="s">
        <v>35</v>
      </c>
      <c r="H33" s="160" t="s">
        <v>35</v>
      </c>
      <c r="I33" s="160" t="s">
        <v>35</v>
      </c>
      <c r="J33" s="161" t="s">
        <v>35</v>
      </c>
      <c r="K33" s="164" t="s">
        <v>35</v>
      </c>
      <c r="L33" s="160" t="s">
        <v>35</v>
      </c>
      <c r="M33" s="160" t="s">
        <v>35</v>
      </c>
      <c r="N33" s="160" t="s">
        <v>35</v>
      </c>
      <c r="O33" s="160" t="s">
        <v>35</v>
      </c>
      <c r="P33" s="160" t="s">
        <v>35</v>
      </c>
      <c r="Q33" s="160" t="s">
        <v>35</v>
      </c>
      <c r="R33" s="162" t="s">
        <v>35</v>
      </c>
      <c r="S33" s="163" t="s">
        <v>35</v>
      </c>
      <c r="T33" s="159" t="s">
        <v>35</v>
      </c>
      <c r="U33" s="160" t="s">
        <v>35</v>
      </c>
      <c r="V33" s="160" t="s">
        <v>35</v>
      </c>
      <c r="W33" s="161" t="s">
        <v>35</v>
      </c>
      <c r="X33" s="164" t="s">
        <v>35</v>
      </c>
      <c r="Y33" s="160" t="s">
        <v>35</v>
      </c>
      <c r="Z33" s="162" t="s">
        <v>35</v>
      </c>
      <c r="AA33" s="159" t="s">
        <v>35</v>
      </c>
      <c r="AB33" s="160" t="s">
        <v>35</v>
      </c>
      <c r="AC33" s="160" t="s">
        <v>35</v>
      </c>
      <c r="AD33" s="160" t="s">
        <v>35</v>
      </c>
      <c r="AE33" s="160" t="s">
        <v>35</v>
      </c>
      <c r="AF33" s="160" t="s">
        <v>35</v>
      </c>
      <c r="AG33" s="160" t="s">
        <v>35</v>
      </c>
      <c r="AH33" s="160" t="s">
        <v>35</v>
      </c>
      <c r="AI33" s="160" t="s">
        <v>35</v>
      </c>
      <c r="AJ33" s="161" t="s">
        <v>35</v>
      </c>
      <c r="AK33" s="164" t="s">
        <v>35</v>
      </c>
      <c r="AL33" s="160" t="s">
        <v>35</v>
      </c>
      <c r="AM33" s="160" t="s">
        <v>35</v>
      </c>
      <c r="AN33" s="160" t="s">
        <v>35</v>
      </c>
      <c r="AO33" s="160" t="s">
        <v>35</v>
      </c>
      <c r="AP33" s="160" t="s">
        <v>35</v>
      </c>
      <c r="AQ33" s="162" t="s">
        <v>35</v>
      </c>
      <c r="AR33" s="159" t="s">
        <v>35</v>
      </c>
      <c r="AS33" s="160" t="s">
        <v>35</v>
      </c>
      <c r="AT33" s="160" t="s">
        <v>35</v>
      </c>
      <c r="AU33" s="160" t="s">
        <v>35</v>
      </c>
      <c r="AV33" s="161" t="s">
        <v>35</v>
      </c>
      <c r="AW33" s="164" t="s">
        <v>35</v>
      </c>
      <c r="AX33" s="162" t="s">
        <v>35</v>
      </c>
      <c r="AY33" s="159" t="s">
        <v>35</v>
      </c>
      <c r="AZ33" s="160" t="s">
        <v>35</v>
      </c>
      <c r="BA33" s="160" t="s">
        <v>35</v>
      </c>
      <c r="BB33" s="161" t="s">
        <v>35</v>
      </c>
    </row>
    <row r="34" spans="1:54" ht="28.5" customHeight="1" thickBot="1" x14ac:dyDescent="0.3">
      <c r="A34" s="246"/>
      <c r="B34" s="252"/>
      <c r="C34" s="253"/>
      <c r="D34" s="278" t="s">
        <v>179</v>
      </c>
      <c r="E34" s="292"/>
      <c r="F34" s="165" t="s">
        <v>35</v>
      </c>
      <c r="G34" s="166" t="s">
        <v>35</v>
      </c>
      <c r="H34" s="166" t="s">
        <v>35</v>
      </c>
      <c r="I34" s="166" t="s">
        <v>35</v>
      </c>
      <c r="J34" s="167" t="s">
        <v>35</v>
      </c>
      <c r="K34" s="170" t="s">
        <v>35</v>
      </c>
      <c r="L34" s="171" t="s">
        <v>35</v>
      </c>
      <c r="M34" s="171" t="s">
        <v>35</v>
      </c>
      <c r="N34" s="171" t="s">
        <v>35</v>
      </c>
      <c r="O34" s="171" t="s">
        <v>35</v>
      </c>
      <c r="P34" s="171" t="s">
        <v>35</v>
      </c>
      <c r="Q34" s="171" t="s">
        <v>35</v>
      </c>
      <c r="R34" s="172" t="s">
        <v>35</v>
      </c>
      <c r="S34" s="169" t="s">
        <v>35</v>
      </c>
      <c r="T34" s="165" t="s">
        <v>35</v>
      </c>
      <c r="U34" s="166" t="s">
        <v>35</v>
      </c>
      <c r="V34" s="166" t="s">
        <v>35</v>
      </c>
      <c r="W34" s="167" t="s">
        <v>35</v>
      </c>
      <c r="X34" s="170" t="s">
        <v>35</v>
      </c>
      <c r="Y34" s="171" t="s">
        <v>35</v>
      </c>
      <c r="Z34" s="172" t="s">
        <v>35</v>
      </c>
      <c r="AA34" s="165" t="s">
        <v>35</v>
      </c>
      <c r="AB34" s="166" t="s">
        <v>35</v>
      </c>
      <c r="AC34" s="166" t="s">
        <v>35</v>
      </c>
      <c r="AD34" s="166" t="s">
        <v>35</v>
      </c>
      <c r="AE34" s="166" t="s">
        <v>35</v>
      </c>
      <c r="AF34" s="166" t="s">
        <v>35</v>
      </c>
      <c r="AG34" s="166" t="s">
        <v>35</v>
      </c>
      <c r="AH34" s="166" t="s">
        <v>35</v>
      </c>
      <c r="AI34" s="166" t="s">
        <v>35</v>
      </c>
      <c r="AJ34" s="167" t="s">
        <v>35</v>
      </c>
      <c r="AK34" s="170" t="s">
        <v>35</v>
      </c>
      <c r="AL34" s="171" t="s">
        <v>35</v>
      </c>
      <c r="AM34" s="171" t="s">
        <v>35</v>
      </c>
      <c r="AN34" s="171" t="s">
        <v>35</v>
      </c>
      <c r="AO34" s="171" t="s">
        <v>35</v>
      </c>
      <c r="AP34" s="171" t="s">
        <v>35</v>
      </c>
      <c r="AQ34" s="172" t="s">
        <v>35</v>
      </c>
      <c r="AR34" s="165" t="s">
        <v>35</v>
      </c>
      <c r="AS34" s="166" t="s">
        <v>35</v>
      </c>
      <c r="AT34" s="166" t="s">
        <v>35</v>
      </c>
      <c r="AU34" s="166" t="s">
        <v>35</v>
      </c>
      <c r="AV34" s="167" t="s">
        <v>35</v>
      </c>
      <c r="AW34" s="170" t="s">
        <v>35</v>
      </c>
      <c r="AX34" s="172" t="s">
        <v>35</v>
      </c>
      <c r="AY34" s="165" t="s">
        <v>35</v>
      </c>
      <c r="AZ34" s="166" t="s">
        <v>35</v>
      </c>
      <c r="BA34" s="166" t="s">
        <v>35</v>
      </c>
      <c r="BB34" s="167" t="s">
        <v>35</v>
      </c>
    </row>
    <row r="35" spans="1:54" ht="28.5" customHeight="1" x14ac:dyDescent="0.25">
      <c r="A35" s="246"/>
      <c r="B35" s="248" t="s">
        <v>76</v>
      </c>
      <c r="C35" s="249"/>
      <c r="D35" s="254" t="s">
        <v>77</v>
      </c>
      <c r="E35" s="287"/>
      <c r="F35" s="190" t="s">
        <v>35</v>
      </c>
      <c r="G35" s="174" t="s">
        <v>35</v>
      </c>
      <c r="H35" s="174" t="s">
        <v>35</v>
      </c>
      <c r="I35" s="174" t="s">
        <v>35</v>
      </c>
      <c r="J35" s="175" t="s">
        <v>35</v>
      </c>
      <c r="K35" s="153" t="s">
        <v>35</v>
      </c>
      <c r="L35" s="154" t="s">
        <v>35</v>
      </c>
      <c r="M35" s="154" t="s">
        <v>35</v>
      </c>
      <c r="N35" s="154" t="s">
        <v>35</v>
      </c>
      <c r="O35" s="154" t="s">
        <v>35</v>
      </c>
      <c r="P35" s="154" t="s">
        <v>35</v>
      </c>
      <c r="Q35" s="154" t="s">
        <v>35</v>
      </c>
      <c r="R35" s="156" t="s">
        <v>35</v>
      </c>
      <c r="S35" s="157" t="s">
        <v>35</v>
      </c>
      <c r="T35" s="173" t="s">
        <v>35</v>
      </c>
      <c r="U35" s="174" t="s">
        <v>35</v>
      </c>
      <c r="V35" s="174" t="s">
        <v>35</v>
      </c>
      <c r="W35" s="175" t="s">
        <v>35</v>
      </c>
      <c r="X35" s="153" t="s">
        <v>35</v>
      </c>
      <c r="Y35" s="154" t="s">
        <v>35</v>
      </c>
      <c r="Z35" s="155" t="s">
        <v>35</v>
      </c>
      <c r="AA35" s="173" t="s">
        <v>35</v>
      </c>
      <c r="AB35" s="174" t="s">
        <v>35</v>
      </c>
      <c r="AC35" s="174" t="s">
        <v>35</v>
      </c>
      <c r="AD35" s="174" t="s">
        <v>35</v>
      </c>
      <c r="AE35" s="174" t="s">
        <v>35</v>
      </c>
      <c r="AF35" s="174" t="s">
        <v>35</v>
      </c>
      <c r="AG35" s="174" t="s">
        <v>35</v>
      </c>
      <c r="AH35" s="174" t="s">
        <v>35</v>
      </c>
      <c r="AI35" s="174" t="s">
        <v>35</v>
      </c>
      <c r="AJ35" s="175" t="s">
        <v>35</v>
      </c>
      <c r="AK35" s="153" t="s">
        <v>35</v>
      </c>
      <c r="AL35" s="154" t="s">
        <v>35</v>
      </c>
      <c r="AM35" s="154" t="s">
        <v>35</v>
      </c>
      <c r="AN35" s="154" t="s">
        <v>35</v>
      </c>
      <c r="AO35" s="154" t="s">
        <v>35</v>
      </c>
      <c r="AP35" s="154" t="s">
        <v>35</v>
      </c>
      <c r="AQ35" s="155" t="s">
        <v>35</v>
      </c>
      <c r="AR35" s="173" t="s">
        <v>35</v>
      </c>
      <c r="AS35" s="174" t="s">
        <v>35</v>
      </c>
      <c r="AT35" s="174" t="s">
        <v>35</v>
      </c>
      <c r="AU35" s="174" t="s">
        <v>35</v>
      </c>
      <c r="AV35" s="175" t="s">
        <v>35</v>
      </c>
      <c r="AW35" s="153" t="s">
        <v>35</v>
      </c>
      <c r="AX35" s="155" t="s">
        <v>35</v>
      </c>
      <c r="AY35" s="173" t="s">
        <v>35</v>
      </c>
      <c r="AZ35" s="174" t="s">
        <v>35</v>
      </c>
      <c r="BA35" s="174" t="s">
        <v>35</v>
      </c>
      <c r="BB35" s="176" t="s">
        <v>35</v>
      </c>
    </row>
    <row r="36" spans="1:54" ht="28.5" customHeight="1" x14ac:dyDescent="0.25">
      <c r="A36" s="246"/>
      <c r="B36" s="250"/>
      <c r="C36" s="251"/>
      <c r="D36" s="256" t="s">
        <v>257</v>
      </c>
      <c r="E36" s="288"/>
      <c r="F36" s="159" t="s">
        <v>35</v>
      </c>
      <c r="G36" s="160" t="s">
        <v>35</v>
      </c>
      <c r="H36" s="160" t="s">
        <v>35</v>
      </c>
      <c r="I36" s="160" t="s">
        <v>35</v>
      </c>
      <c r="J36" s="162" t="s">
        <v>35</v>
      </c>
      <c r="K36" s="159" t="s">
        <v>35</v>
      </c>
      <c r="L36" s="160" t="s">
        <v>35</v>
      </c>
      <c r="M36" s="160" t="s">
        <v>35</v>
      </c>
      <c r="N36" s="160" t="s">
        <v>35</v>
      </c>
      <c r="O36" s="160" t="s">
        <v>35</v>
      </c>
      <c r="P36" s="160" t="s">
        <v>35</v>
      </c>
      <c r="Q36" s="160" t="s">
        <v>35</v>
      </c>
      <c r="R36" s="162" t="s">
        <v>35</v>
      </c>
      <c r="S36" s="163" t="s">
        <v>35</v>
      </c>
      <c r="T36" s="164" t="s">
        <v>35</v>
      </c>
      <c r="U36" s="160" t="s">
        <v>35</v>
      </c>
      <c r="V36" s="160" t="s">
        <v>35</v>
      </c>
      <c r="W36" s="162" t="s">
        <v>35</v>
      </c>
      <c r="X36" s="159" t="s">
        <v>35</v>
      </c>
      <c r="Y36" s="160" t="s">
        <v>35</v>
      </c>
      <c r="Z36" s="161" t="s">
        <v>35</v>
      </c>
      <c r="AA36" s="164" t="s">
        <v>35</v>
      </c>
      <c r="AB36" s="160" t="s">
        <v>35</v>
      </c>
      <c r="AC36" s="160" t="s">
        <v>35</v>
      </c>
      <c r="AD36" s="160" t="s">
        <v>35</v>
      </c>
      <c r="AE36" s="160" t="s">
        <v>35</v>
      </c>
      <c r="AF36" s="160" t="s">
        <v>35</v>
      </c>
      <c r="AG36" s="160" t="s">
        <v>35</v>
      </c>
      <c r="AH36" s="160" t="s">
        <v>35</v>
      </c>
      <c r="AI36" s="160" t="s">
        <v>35</v>
      </c>
      <c r="AJ36" s="162" t="s">
        <v>35</v>
      </c>
      <c r="AK36" s="159" t="s">
        <v>35</v>
      </c>
      <c r="AL36" s="160" t="s">
        <v>35</v>
      </c>
      <c r="AM36" s="160" t="s">
        <v>35</v>
      </c>
      <c r="AN36" s="160" t="s">
        <v>35</v>
      </c>
      <c r="AO36" s="160" t="s">
        <v>35</v>
      </c>
      <c r="AP36" s="160" t="s">
        <v>35</v>
      </c>
      <c r="AQ36" s="161" t="s">
        <v>35</v>
      </c>
      <c r="AR36" s="164" t="s">
        <v>35</v>
      </c>
      <c r="AS36" s="160" t="s">
        <v>35</v>
      </c>
      <c r="AT36" s="160" t="s">
        <v>35</v>
      </c>
      <c r="AU36" s="160" t="s">
        <v>35</v>
      </c>
      <c r="AV36" s="162" t="s">
        <v>35</v>
      </c>
      <c r="AW36" s="159" t="s">
        <v>35</v>
      </c>
      <c r="AX36" s="161" t="s">
        <v>35</v>
      </c>
      <c r="AY36" s="164" t="s">
        <v>35</v>
      </c>
      <c r="AZ36" s="160" t="s">
        <v>35</v>
      </c>
      <c r="BA36" s="160" t="s">
        <v>35</v>
      </c>
      <c r="BB36" s="161" t="s">
        <v>35</v>
      </c>
    </row>
    <row r="37" spans="1:54" ht="28.5" customHeight="1" x14ac:dyDescent="0.25">
      <c r="A37" s="246"/>
      <c r="B37" s="250"/>
      <c r="C37" s="251"/>
      <c r="D37" s="256" t="s">
        <v>159</v>
      </c>
      <c r="E37" s="288"/>
      <c r="F37" s="159" t="s">
        <v>35</v>
      </c>
      <c r="G37" s="160" t="s">
        <v>35</v>
      </c>
      <c r="H37" s="160" t="s">
        <v>35</v>
      </c>
      <c r="I37" s="160" t="s">
        <v>35</v>
      </c>
      <c r="J37" s="162" t="s">
        <v>35</v>
      </c>
      <c r="K37" s="159" t="s">
        <v>35</v>
      </c>
      <c r="L37" s="160" t="s">
        <v>35</v>
      </c>
      <c r="M37" s="160" t="s">
        <v>35</v>
      </c>
      <c r="N37" s="160" t="s">
        <v>35</v>
      </c>
      <c r="O37" s="160" t="s">
        <v>35</v>
      </c>
      <c r="P37" s="160" t="s">
        <v>35</v>
      </c>
      <c r="Q37" s="160" t="s">
        <v>35</v>
      </c>
      <c r="R37" s="162" t="s">
        <v>35</v>
      </c>
      <c r="S37" s="163" t="s">
        <v>35</v>
      </c>
      <c r="T37" s="164" t="s">
        <v>35</v>
      </c>
      <c r="U37" s="160" t="s">
        <v>35</v>
      </c>
      <c r="V37" s="160" t="s">
        <v>35</v>
      </c>
      <c r="W37" s="162" t="s">
        <v>35</v>
      </c>
      <c r="X37" s="159" t="s">
        <v>35</v>
      </c>
      <c r="Y37" s="160" t="s">
        <v>35</v>
      </c>
      <c r="Z37" s="161" t="s">
        <v>35</v>
      </c>
      <c r="AA37" s="164" t="s">
        <v>35</v>
      </c>
      <c r="AB37" s="160" t="s">
        <v>35</v>
      </c>
      <c r="AC37" s="160" t="s">
        <v>35</v>
      </c>
      <c r="AD37" s="160" t="s">
        <v>35</v>
      </c>
      <c r="AE37" s="160" t="s">
        <v>35</v>
      </c>
      <c r="AF37" s="160" t="s">
        <v>35</v>
      </c>
      <c r="AG37" s="160" t="s">
        <v>35</v>
      </c>
      <c r="AH37" s="160" t="s">
        <v>35</v>
      </c>
      <c r="AI37" s="160" t="s">
        <v>35</v>
      </c>
      <c r="AJ37" s="162" t="s">
        <v>35</v>
      </c>
      <c r="AK37" s="159" t="s">
        <v>35</v>
      </c>
      <c r="AL37" s="160" t="s">
        <v>35</v>
      </c>
      <c r="AM37" s="160" t="s">
        <v>35</v>
      </c>
      <c r="AN37" s="160" t="s">
        <v>35</v>
      </c>
      <c r="AO37" s="160" t="s">
        <v>35</v>
      </c>
      <c r="AP37" s="160" t="s">
        <v>35</v>
      </c>
      <c r="AQ37" s="161" t="s">
        <v>35</v>
      </c>
      <c r="AR37" s="164" t="s">
        <v>35</v>
      </c>
      <c r="AS37" s="160" t="s">
        <v>35</v>
      </c>
      <c r="AT37" s="160" t="s">
        <v>35</v>
      </c>
      <c r="AU37" s="160" t="s">
        <v>35</v>
      </c>
      <c r="AV37" s="162" t="s">
        <v>35</v>
      </c>
      <c r="AW37" s="159" t="s">
        <v>35</v>
      </c>
      <c r="AX37" s="161" t="s">
        <v>35</v>
      </c>
      <c r="AY37" s="164" t="s">
        <v>35</v>
      </c>
      <c r="AZ37" s="160" t="s">
        <v>35</v>
      </c>
      <c r="BA37" s="160" t="s">
        <v>35</v>
      </c>
      <c r="BB37" s="161" t="s">
        <v>35</v>
      </c>
    </row>
    <row r="38" spans="1:54" ht="28.5" customHeight="1" x14ac:dyDescent="0.25">
      <c r="A38" s="246"/>
      <c r="B38" s="250"/>
      <c r="C38" s="251"/>
      <c r="D38" s="256" t="s">
        <v>269</v>
      </c>
      <c r="E38" s="288"/>
      <c r="F38" s="159" t="s">
        <v>35</v>
      </c>
      <c r="G38" s="160" t="s">
        <v>35</v>
      </c>
      <c r="H38" s="160" t="s">
        <v>35</v>
      </c>
      <c r="I38" s="160" t="s">
        <v>35</v>
      </c>
      <c r="J38" s="162" t="s">
        <v>35</v>
      </c>
      <c r="K38" s="159" t="s">
        <v>35</v>
      </c>
      <c r="L38" s="160" t="s">
        <v>35</v>
      </c>
      <c r="M38" s="160" t="s">
        <v>35</v>
      </c>
      <c r="N38" s="160" t="s">
        <v>35</v>
      </c>
      <c r="O38" s="160" t="s">
        <v>35</v>
      </c>
      <c r="P38" s="160" t="s">
        <v>35</v>
      </c>
      <c r="Q38" s="160" t="s">
        <v>35</v>
      </c>
      <c r="R38" s="162" t="s">
        <v>35</v>
      </c>
      <c r="S38" s="163" t="s">
        <v>35</v>
      </c>
      <c r="T38" s="164" t="s">
        <v>35</v>
      </c>
      <c r="U38" s="160" t="s">
        <v>35</v>
      </c>
      <c r="V38" s="160" t="s">
        <v>35</v>
      </c>
      <c r="W38" s="162" t="s">
        <v>35</v>
      </c>
      <c r="X38" s="159" t="s">
        <v>35</v>
      </c>
      <c r="Y38" s="160" t="s">
        <v>35</v>
      </c>
      <c r="Z38" s="161" t="s">
        <v>35</v>
      </c>
      <c r="AA38" s="164" t="s">
        <v>35</v>
      </c>
      <c r="AB38" s="160" t="s">
        <v>35</v>
      </c>
      <c r="AC38" s="160" t="s">
        <v>35</v>
      </c>
      <c r="AD38" s="160" t="s">
        <v>35</v>
      </c>
      <c r="AE38" s="160" t="s">
        <v>35</v>
      </c>
      <c r="AF38" s="160" t="s">
        <v>35</v>
      </c>
      <c r="AG38" s="160" t="s">
        <v>35</v>
      </c>
      <c r="AH38" s="160" t="s">
        <v>35</v>
      </c>
      <c r="AI38" s="160" t="s">
        <v>35</v>
      </c>
      <c r="AJ38" s="162" t="s">
        <v>35</v>
      </c>
      <c r="AK38" s="159" t="s">
        <v>35</v>
      </c>
      <c r="AL38" s="160" t="s">
        <v>35</v>
      </c>
      <c r="AM38" s="160" t="s">
        <v>35</v>
      </c>
      <c r="AN38" s="160" t="s">
        <v>35</v>
      </c>
      <c r="AO38" s="160" t="s">
        <v>35</v>
      </c>
      <c r="AP38" s="160" t="s">
        <v>35</v>
      </c>
      <c r="AQ38" s="161" t="s">
        <v>35</v>
      </c>
      <c r="AR38" s="164" t="s">
        <v>35</v>
      </c>
      <c r="AS38" s="160" t="s">
        <v>35</v>
      </c>
      <c r="AT38" s="160" t="s">
        <v>35</v>
      </c>
      <c r="AU38" s="160" t="s">
        <v>35</v>
      </c>
      <c r="AV38" s="162" t="s">
        <v>35</v>
      </c>
      <c r="AW38" s="159" t="s">
        <v>35</v>
      </c>
      <c r="AX38" s="161" t="s">
        <v>35</v>
      </c>
      <c r="AY38" s="164" t="s">
        <v>35</v>
      </c>
      <c r="AZ38" s="160" t="s">
        <v>35</v>
      </c>
      <c r="BA38" s="160" t="s">
        <v>35</v>
      </c>
      <c r="BB38" s="161" t="s">
        <v>35</v>
      </c>
    </row>
    <row r="39" spans="1:54" ht="28.5" customHeight="1" x14ac:dyDescent="0.25">
      <c r="A39" s="246"/>
      <c r="B39" s="250"/>
      <c r="C39" s="251"/>
      <c r="D39" s="256" t="s">
        <v>60</v>
      </c>
      <c r="E39" s="288"/>
      <c r="F39" s="159" t="s">
        <v>33</v>
      </c>
      <c r="G39" s="160" t="s">
        <v>33</v>
      </c>
      <c r="H39" s="160" t="s">
        <v>35</v>
      </c>
      <c r="I39" s="160" t="s">
        <v>33</v>
      </c>
      <c r="J39" s="162" t="s">
        <v>33</v>
      </c>
      <c r="K39" s="159" t="s">
        <v>35</v>
      </c>
      <c r="L39" s="160" t="s">
        <v>29</v>
      </c>
      <c r="M39" s="160" t="s">
        <v>33</v>
      </c>
      <c r="N39" s="160" t="s">
        <v>33</v>
      </c>
      <c r="O39" s="160" t="s">
        <v>33</v>
      </c>
      <c r="P39" s="160" t="s">
        <v>33</v>
      </c>
      <c r="Q39" s="160" t="s">
        <v>33</v>
      </c>
      <c r="R39" s="162" t="s">
        <v>33</v>
      </c>
      <c r="S39" s="163" t="s">
        <v>35</v>
      </c>
      <c r="T39" s="164" t="s">
        <v>35</v>
      </c>
      <c r="U39" s="160" t="s">
        <v>35</v>
      </c>
      <c r="V39" s="160" t="s">
        <v>35</v>
      </c>
      <c r="W39" s="162" t="s">
        <v>35</v>
      </c>
      <c r="X39" s="159" t="s">
        <v>29</v>
      </c>
      <c r="Y39" s="160" t="s">
        <v>29</v>
      </c>
      <c r="Z39" s="161" t="s">
        <v>29</v>
      </c>
      <c r="AA39" s="164" t="s">
        <v>35</v>
      </c>
      <c r="AB39" s="160" t="s">
        <v>35</v>
      </c>
      <c r="AC39" s="160" t="s">
        <v>35</v>
      </c>
      <c r="AD39" s="160" t="s">
        <v>29</v>
      </c>
      <c r="AE39" s="160" t="s">
        <v>29</v>
      </c>
      <c r="AF39" s="160" t="s">
        <v>29</v>
      </c>
      <c r="AG39" s="160" t="s">
        <v>29</v>
      </c>
      <c r="AH39" s="160" t="s">
        <v>35</v>
      </c>
      <c r="AI39" s="160" t="s">
        <v>35</v>
      </c>
      <c r="AJ39" s="162" t="s">
        <v>35</v>
      </c>
      <c r="AK39" s="159" t="s">
        <v>35</v>
      </c>
      <c r="AL39" s="160" t="s">
        <v>35</v>
      </c>
      <c r="AM39" s="160" t="s">
        <v>35</v>
      </c>
      <c r="AN39" s="160" t="s">
        <v>35</v>
      </c>
      <c r="AO39" s="160" t="s">
        <v>33</v>
      </c>
      <c r="AP39" s="160" t="s">
        <v>35</v>
      </c>
      <c r="AQ39" s="161" t="s">
        <v>35</v>
      </c>
      <c r="AR39" s="164" t="s">
        <v>29</v>
      </c>
      <c r="AS39" s="160" t="s">
        <v>29</v>
      </c>
      <c r="AT39" s="160" t="s">
        <v>35</v>
      </c>
      <c r="AU39" s="160" t="s">
        <v>35</v>
      </c>
      <c r="AV39" s="162" t="s">
        <v>29</v>
      </c>
      <c r="AW39" s="159" t="s">
        <v>35</v>
      </c>
      <c r="AX39" s="161" t="s">
        <v>29</v>
      </c>
      <c r="AY39" s="164" t="s">
        <v>35</v>
      </c>
      <c r="AZ39" s="160" t="s">
        <v>29</v>
      </c>
      <c r="BA39" s="160" t="s">
        <v>35</v>
      </c>
      <c r="BB39" s="161" t="s">
        <v>29</v>
      </c>
    </row>
    <row r="40" spans="1:54" ht="28.5" customHeight="1" x14ac:dyDescent="0.25">
      <c r="A40" s="246"/>
      <c r="B40" s="250"/>
      <c r="C40" s="251"/>
      <c r="D40" s="280" t="s">
        <v>258</v>
      </c>
      <c r="E40" s="293"/>
      <c r="F40" s="159" t="s">
        <v>35</v>
      </c>
      <c r="G40" s="160" t="s">
        <v>35</v>
      </c>
      <c r="H40" s="160" t="s">
        <v>35</v>
      </c>
      <c r="I40" s="160" t="s">
        <v>35</v>
      </c>
      <c r="J40" s="162" t="s">
        <v>35</v>
      </c>
      <c r="K40" s="159" t="s">
        <v>35</v>
      </c>
      <c r="L40" s="160" t="s">
        <v>35</v>
      </c>
      <c r="M40" s="160" t="s">
        <v>35</v>
      </c>
      <c r="N40" s="160" t="s">
        <v>35</v>
      </c>
      <c r="O40" s="160" t="s">
        <v>35</v>
      </c>
      <c r="P40" s="160" t="s">
        <v>35</v>
      </c>
      <c r="Q40" s="160" t="s">
        <v>35</v>
      </c>
      <c r="R40" s="162" t="s">
        <v>35</v>
      </c>
      <c r="S40" s="163" t="s">
        <v>35</v>
      </c>
      <c r="T40" s="164" t="s">
        <v>35</v>
      </c>
      <c r="U40" s="160" t="s">
        <v>35</v>
      </c>
      <c r="V40" s="160" t="s">
        <v>35</v>
      </c>
      <c r="W40" s="162" t="s">
        <v>35</v>
      </c>
      <c r="X40" s="159" t="s">
        <v>35</v>
      </c>
      <c r="Y40" s="160" t="s">
        <v>35</v>
      </c>
      <c r="Z40" s="161" t="s">
        <v>35</v>
      </c>
      <c r="AA40" s="164" t="s">
        <v>35</v>
      </c>
      <c r="AB40" s="160" t="s">
        <v>35</v>
      </c>
      <c r="AC40" s="160" t="s">
        <v>35</v>
      </c>
      <c r="AD40" s="160" t="s">
        <v>35</v>
      </c>
      <c r="AE40" s="160" t="s">
        <v>35</v>
      </c>
      <c r="AF40" s="160" t="s">
        <v>35</v>
      </c>
      <c r="AG40" s="160" t="s">
        <v>35</v>
      </c>
      <c r="AH40" s="160" t="s">
        <v>35</v>
      </c>
      <c r="AI40" s="160" t="s">
        <v>35</v>
      </c>
      <c r="AJ40" s="162" t="s">
        <v>35</v>
      </c>
      <c r="AK40" s="159" t="s">
        <v>35</v>
      </c>
      <c r="AL40" s="160" t="s">
        <v>35</v>
      </c>
      <c r="AM40" s="160" t="s">
        <v>35</v>
      </c>
      <c r="AN40" s="160" t="s">
        <v>35</v>
      </c>
      <c r="AO40" s="160" t="s">
        <v>35</v>
      </c>
      <c r="AP40" s="160" t="s">
        <v>35</v>
      </c>
      <c r="AQ40" s="161" t="s">
        <v>35</v>
      </c>
      <c r="AR40" s="164" t="s">
        <v>35</v>
      </c>
      <c r="AS40" s="160" t="s">
        <v>35</v>
      </c>
      <c r="AT40" s="160" t="s">
        <v>35</v>
      </c>
      <c r="AU40" s="160" t="s">
        <v>35</v>
      </c>
      <c r="AV40" s="162" t="s">
        <v>35</v>
      </c>
      <c r="AW40" s="159" t="s">
        <v>35</v>
      </c>
      <c r="AX40" s="161" t="s">
        <v>35</v>
      </c>
      <c r="AY40" s="164" t="s">
        <v>35</v>
      </c>
      <c r="AZ40" s="160" t="s">
        <v>35</v>
      </c>
      <c r="BA40" s="160" t="s">
        <v>35</v>
      </c>
      <c r="BB40" s="161" t="s">
        <v>35</v>
      </c>
    </row>
    <row r="41" spans="1:54" ht="28.5" customHeight="1" thickBot="1" x14ac:dyDescent="0.3">
      <c r="A41" s="246"/>
      <c r="B41" s="250"/>
      <c r="C41" s="251"/>
      <c r="D41" s="278" t="s">
        <v>259</v>
      </c>
      <c r="E41" s="292"/>
      <c r="F41" s="178" t="s">
        <v>35</v>
      </c>
      <c r="G41" s="171" t="s">
        <v>35</v>
      </c>
      <c r="H41" s="171" t="s">
        <v>35</v>
      </c>
      <c r="I41" s="171" t="s">
        <v>35</v>
      </c>
      <c r="J41" s="172" t="s">
        <v>35</v>
      </c>
      <c r="K41" s="165" t="s">
        <v>35</v>
      </c>
      <c r="L41" s="166" t="s">
        <v>35</v>
      </c>
      <c r="M41" s="166" t="s">
        <v>35</v>
      </c>
      <c r="N41" s="166" t="s">
        <v>35</v>
      </c>
      <c r="O41" s="166" t="s">
        <v>35</v>
      </c>
      <c r="P41" s="166" t="s">
        <v>35</v>
      </c>
      <c r="Q41" s="166" t="s">
        <v>35</v>
      </c>
      <c r="R41" s="168" t="s">
        <v>35</v>
      </c>
      <c r="S41" s="177" t="s">
        <v>35</v>
      </c>
      <c r="T41" s="170" t="s">
        <v>35</v>
      </c>
      <c r="U41" s="171" t="s">
        <v>35</v>
      </c>
      <c r="V41" s="171" t="s">
        <v>35</v>
      </c>
      <c r="W41" s="172" t="s">
        <v>35</v>
      </c>
      <c r="X41" s="165" t="s">
        <v>35</v>
      </c>
      <c r="Y41" s="166" t="s">
        <v>35</v>
      </c>
      <c r="Z41" s="167" t="s">
        <v>35</v>
      </c>
      <c r="AA41" s="170" t="s">
        <v>35</v>
      </c>
      <c r="AB41" s="171" t="s">
        <v>35</v>
      </c>
      <c r="AC41" s="171" t="s">
        <v>35</v>
      </c>
      <c r="AD41" s="171" t="s">
        <v>35</v>
      </c>
      <c r="AE41" s="171" t="s">
        <v>35</v>
      </c>
      <c r="AF41" s="171" t="s">
        <v>35</v>
      </c>
      <c r="AG41" s="171" t="s">
        <v>35</v>
      </c>
      <c r="AH41" s="171" t="s">
        <v>35</v>
      </c>
      <c r="AI41" s="171" t="s">
        <v>35</v>
      </c>
      <c r="AJ41" s="172" t="s">
        <v>35</v>
      </c>
      <c r="AK41" s="165" t="s">
        <v>35</v>
      </c>
      <c r="AL41" s="166" t="s">
        <v>35</v>
      </c>
      <c r="AM41" s="166" t="s">
        <v>35</v>
      </c>
      <c r="AN41" s="166" t="s">
        <v>35</v>
      </c>
      <c r="AO41" s="166" t="s">
        <v>35</v>
      </c>
      <c r="AP41" s="166" t="s">
        <v>35</v>
      </c>
      <c r="AQ41" s="167" t="s">
        <v>35</v>
      </c>
      <c r="AR41" s="170" t="s">
        <v>35</v>
      </c>
      <c r="AS41" s="171" t="s">
        <v>35</v>
      </c>
      <c r="AT41" s="171" t="s">
        <v>35</v>
      </c>
      <c r="AU41" s="171" t="s">
        <v>35</v>
      </c>
      <c r="AV41" s="172" t="s">
        <v>35</v>
      </c>
      <c r="AW41" s="165" t="s">
        <v>35</v>
      </c>
      <c r="AX41" s="167" t="s">
        <v>35</v>
      </c>
      <c r="AY41" s="170" t="s">
        <v>35</v>
      </c>
      <c r="AZ41" s="171" t="s">
        <v>35</v>
      </c>
      <c r="BA41" s="171" t="s">
        <v>35</v>
      </c>
      <c r="BB41" s="179" t="s">
        <v>35</v>
      </c>
    </row>
    <row r="42" spans="1:54" ht="28.5" customHeight="1" x14ac:dyDescent="0.25">
      <c r="A42" s="246"/>
      <c r="B42" s="248" t="s">
        <v>78</v>
      </c>
      <c r="C42" s="249"/>
      <c r="D42" s="254" t="s">
        <v>199</v>
      </c>
      <c r="E42" s="287"/>
      <c r="F42" s="153" t="s">
        <v>29</v>
      </c>
      <c r="G42" s="154" t="s">
        <v>29</v>
      </c>
      <c r="H42" s="154" t="s">
        <v>35</v>
      </c>
      <c r="I42" s="154" t="s">
        <v>29</v>
      </c>
      <c r="J42" s="155" t="s">
        <v>29</v>
      </c>
      <c r="K42" s="173" t="s">
        <v>35</v>
      </c>
      <c r="L42" s="174" t="s">
        <v>29</v>
      </c>
      <c r="M42" s="174" t="s">
        <v>33</v>
      </c>
      <c r="N42" s="174" t="s">
        <v>33</v>
      </c>
      <c r="O42" s="174" t="s">
        <v>29</v>
      </c>
      <c r="P42" s="174" t="s">
        <v>29</v>
      </c>
      <c r="Q42" s="174" t="s">
        <v>33</v>
      </c>
      <c r="R42" s="175" t="s">
        <v>29</v>
      </c>
      <c r="S42" s="189" t="s">
        <v>35</v>
      </c>
      <c r="T42" s="153" t="s">
        <v>35</v>
      </c>
      <c r="U42" s="154" t="s">
        <v>35</v>
      </c>
      <c r="V42" s="154" t="s">
        <v>35</v>
      </c>
      <c r="W42" s="155" t="s">
        <v>35</v>
      </c>
      <c r="X42" s="173" t="s">
        <v>29</v>
      </c>
      <c r="Y42" s="174" t="s">
        <v>29</v>
      </c>
      <c r="Z42" s="175" t="s">
        <v>29</v>
      </c>
      <c r="AA42" s="153" t="s">
        <v>35</v>
      </c>
      <c r="AB42" s="154" t="s">
        <v>35</v>
      </c>
      <c r="AC42" s="154" t="s">
        <v>35</v>
      </c>
      <c r="AD42" s="154" t="s">
        <v>29</v>
      </c>
      <c r="AE42" s="154" t="s">
        <v>29</v>
      </c>
      <c r="AF42" s="154" t="s">
        <v>29</v>
      </c>
      <c r="AG42" s="154" t="s">
        <v>29</v>
      </c>
      <c r="AH42" s="154" t="s">
        <v>35</v>
      </c>
      <c r="AI42" s="154" t="s">
        <v>35</v>
      </c>
      <c r="AJ42" s="155" t="s">
        <v>35</v>
      </c>
      <c r="AK42" s="173" t="s">
        <v>35</v>
      </c>
      <c r="AL42" s="174" t="s">
        <v>35</v>
      </c>
      <c r="AM42" s="174" t="s">
        <v>35</v>
      </c>
      <c r="AN42" s="174" t="s">
        <v>35</v>
      </c>
      <c r="AO42" s="174" t="s">
        <v>29</v>
      </c>
      <c r="AP42" s="174" t="s">
        <v>35</v>
      </c>
      <c r="AQ42" s="175" t="s">
        <v>35</v>
      </c>
      <c r="AR42" s="198" t="s">
        <v>37</v>
      </c>
      <c r="AS42" s="206" t="s">
        <v>29</v>
      </c>
      <c r="AT42" s="154" t="s">
        <v>35</v>
      </c>
      <c r="AU42" s="154" t="s">
        <v>35</v>
      </c>
      <c r="AV42" s="155" t="s">
        <v>35</v>
      </c>
      <c r="AW42" s="173" t="s">
        <v>35</v>
      </c>
      <c r="AX42" s="175" t="s">
        <v>35</v>
      </c>
      <c r="AY42" s="153" t="s">
        <v>35</v>
      </c>
      <c r="AZ42" s="154" t="s">
        <v>29</v>
      </c>
      <c r="BA42" s="154" t="s">
        <v>35</v>
      </c>
      <c r="BB42" s="155" t="s">
        <v>35</v>
      </c>
    </row>
    <row r="43" spans="1:54" ht="28.5" customHeight="1" x14ac:dyDescent="0.25">
      <c r="A43" s="246"/>
      <c r="B43" s="250"/>
      <c r="C43" s="251"/>
      <c r="D43" s="256" t="s">
        <v>206</v>
      </c>
      <c r="E43" s="288"/>
      <c r="F43" s="159" t="s">
        <v>29</v>
      </c>
      <c r="G43" s="160" t="s">
        <v>29</v>
      </c>
      <c r="H43" s="160" t="s">
        <v>35</v>
      </c>
      <c r="I43" s="160" t="s">
        <v>29</v>
      </c>
      <c r="J43" s="161" t="s">
        <v>33</v>
      </c>
      <c r="K43" s="164" t="s">
        <v>35</v>
      </c>
      <c r="L43" s="160" t="s">
        <v>29</v>
      </c>
      <c r="M43" s="160" t="s">
        <v>33</v>
      </c>
      <c r="N43" s="160" t="s">
        <v>33</v>
      </c>
      <c r="O43" s="160" t="s">
        <v>33</v>
      </c>
      <c r="P43" s="160" t="s">
        <v>29</v>
      </c>
      <c r="Q43" s="160" t="s">
        <v>33</v>
      </c>
      <c r="R43" s="195" t="s">
        <v>37</v>
      </c>
      <c r="S43" s="163" t="s">
        <v>35</v>
      </c>
      <c r="T43" s="159" t="s">
        <v>35</v>
      </c>
      <c r="U43" s="160" t="s">
        <v>35</v>
      </c>
      <c r="V43" s="160" t="s">
        <v>35</v>
      </c>
      <c r="W43" s="161" t="s">
        <v>35</v>
      </c>
      <c r="X43" s="164" t="s">
        <v>29</v>
      </c>
      <c r="Y43" s="160" t="s">
        <v>29</v>
      </c>
      <c r="Z43" s="162" t="s">
        <v>29</v>
      </c>
      <c r="AA43" s="159" t="s">
        <v>35</v>
      </c>
      <c r="AB43" s="160" t="s">
        <v>35</v>
      </c>
      <c r="AC43" s="160" t="s">
        <v>35</v>
      </c>
      <c r="AD43" s="160" t="s">
        <v>29</v>
      </c>
      <c r="AE43" s="160" t="s">
        <v>29</v>
      </c>
      <c r="AF43" s="160" t="s">
        <v>29</v>
      </c>
      <c r="AG43" s="160" t="s">
        <v>29</v>
      </c>
      <c r="AH43" s="160" t="s">
        <v>35</v>
      </c>
      <c r="AI43" s="160" t="s">
        <v>35</v>
      </c>
      <c r="AJ43" s="161" t="s">
        <v>35</v>
      </c>
      <c r="AK43" s="164" t="s">
        <v>35</v>
      </c>
      <c r="AL43" s="160" t="s">
        <v>35</v>
      </c>
      <c r="AM43" s="160" t="s">
        <v>35</v>
      </c>
      <c r="AN43" s="160" t="s">
        <v>35</v>
      </c>
      <c r="AO43" s="160" t="s">
        <v>29</v>
      </c>
      <c r="AP43" s="160" t="s">
        <v>35</v>
      </c>
      <c r="AQ43" s="162" t="s">
        <v>35</v>
      </c>
      <c r="AR43" s="205" t="s">
        <v>29</v>
      </c>
      <c r="AS43" s="122" t="s">
        <v>37</v>
      </c>
      <c r="AT43" s="160" t="s">
        <v>35</v>
      </c>
      <c r="AU43" s="160" t="s">
        <v>35</v>
      </c>
      <c r="AV43" s="161" t="s">
        <v>35</v>
      </c>
      <c r="AW43" s="164" t="s">
        <v>35</v>
      </c>
      <c r="AX43" s="162" t="s">
        <v>35</v>
      </c>
      <c r="AY43" s="159" t="s">
        <v>35</v>
      </c>
      <c r="AZ43" s="160" t="s">
        <v>29</v>
      </c>
      <c r="BA43" s="160" t="s">
        <v>35</v>
      </c>
      <c r="BB43" s="161" t="s">
        <v>35</v>
      </c>
    </row>
    <row r="44" spans="1:54" ht="28.5" customHeight="1" x14ac:dyDescent="0.25">
      <c r="A44" s="246"/>
      <c r="B44" s="250"/>
      <c r="C44" s="251"/>
      <c r="D44" s="256" t="s">
        <v>79</v>
      </c>
      <c r="E44" s="288"/>
      <c r="F44" s="159" t="s">
        <v>35</v>
      </c>
      <c r="G44" s="160" t="s">
        <v>35</v>
      </c>
      <c r="H44" s="160" t="s">
        <v>35</v>
      </c>
      <c r="I44" s="160" t="s">
        <v>35</v>
      </c>
      <c r="J44" s="161" t="s">
        <v>35</v>
      </c>
      <c r="K44" s="164" t="s">
        <v>35</v>
      </c>
      <c r="L44" s="160" t="s">
        <v>35</v>
      </c>
      <c r="M44" s="160" t="s">
        <v>35</v>
      </c>
      <c r="N44" s="160" t="s">
        <v>35</v>
      </c>
      <c r="O44" s="160" t="s">
        <v>35</v>
      </c>
      <c r="P44" s="160" t="s">
        <v>35</v>
      </c>
      <c r="Q44" s="160" t="s">
        <v>35</v>
      </c>
      <c r="R44" s="162" t="s">
        <v>35</v>
      </c>
      <c r="S44" s="163" t="s">
        <v>35</v>
      </c>
      <c r="T44" s="159" t="s">
        <v>35</v>
      </c>
      <c r="U44" s="160" t="s">
        <v>35</v>
      </c>
      <c r="V44" s="160" t="s">
        <v>35</v>
      </c>
      <c r="W44" s="161" t="s">
        <v>35</v>
      </c>
      <c r="X44" s="164" t="s">
        <v>35</v>
      </c>
      <c r="Y44" s="160" t="s">
        <v>35</v>
      </c>
      <c r="Z44" s="162" t="s">
        <v>35</v>
      </c>
      <c r="AA44" s="159" t="s">
        <v>35</v>
      </c>
      <c r="AB44" s="160" t="s">
        <v>35</v>
      </c>
      <c r="AC44" s="160" t="s">
        <v>35</v>
      </c>
      <c r="AD44" s="160" t="s">
        <v>35</v>
      </c>
      <c r="AE44" s="160" t="s">
        <v>35</v>
      </c>
      <c r="AF44" s="160" t="s">
        <v>35</v>
      </c>
      <c r="AG44" s="160" t="s">
        <v>35</v>
      </c>
      <c r="AH44" s="160" t="s">
        <v>35</v>
      </c>
      <c r="AI44" s="160" t="s">
        <v>35</v>
      </c>
      <c r="AJ44" s="161" t="s">
        <v>35</v>
      </c>
      <c r="AK44" s="164" t="s">
        <v>35</v>
      </c>
      <c r="AL44" s="160" t="s">
        <v>35</v>
      </c>
      <c r="AM44" s="160" t="s">
        <v>35</v>
      </c>
      <c r="AN44" s="160" t="s">
        <v>35</v>
      </c>
      <c r="AO44" s="160" t="s">
        <v>35</v>
      </c>
      <c r="AP44" s="160" t="s">
        <v>35</v>
      </c>
      <c r="AQ44" s="162" t="s">
        <v>35</v>
      </c>
      <c r="AR44" s="159" t="s">
        <v>35</v>
      </c>
      <c r="AS44" s="160" t="s">
        <v>35</v>
      </c>
      <c r="AT44" s="160" t="s">
        <v>35</v>
      </c>
      <c r="AU44" s="160" t="s">
        <v>35</v>
      </c>
      <c r="AV44" s="161" t="s">
        <v>35</v>
      </c>
      <c r="AW44" s="164" t="s">
        <v>35</v>
      </c>
      <c r="AX44" s="162" t="s">
        <v>35</v>
      </c>
      <c r="AY44" s="159" t="s">
        <v>35</v>
      </c>
      <c r="AZ44" s="160" t="s">
        <v>35</v>
      </c>
      <c r="BA44" s="160" t="s">
        <v>35</v>
      </c>
      <c r="BB44" s="161" t="s">
        <v>35</v>
      </c>
    </row>
    <row r="45" spans="1:54" ht="28.5" customHeight="1" x14ac:dyDescent="0.25">
      <c r="A45" s="246"/>
      <c r="B45" s="250"/>
      <c r="C45" s="251"/>
      <c r="D45" s="256" t="s">
        <v>223</v>
      </c>
      <c r="E45" s="288"/>
      <c r="F45" s="159" t="s">
        <v>35</v>
      </c>
      <c r="G45" s="160" t="s">
        <v>35</v>
      </c>
      <c r="H45" s="160" t="s">
        <v>35</v>
      </c>
      <c r="I45" s="160" t="s">
        <v>35</v>
      </c>
      <c r="J45" s="161" t="s">
        <v>35</v>
      </c>
      <c r="K45" s="164" t="s">
        <v>35</v>
      </c>
      <c r="L45" s="160" t="s">
        <v>35</v>
      </c>
      <c r="M45" s="160" t="s">
        <v>35</v>
      </c>
      <c r="N45" s="160" t="s">
        <v>35</v>
      </c>
      <c r="O45" s="160" t="s">
        <v>35</v>
      </c>
      <c r="P45" s="160" t="s">
        <v>35</v>
      </c>
      <c r="Q45" s="160" t="s">
        <v>35</v>
      </c>
      <c r="R45" s="162" t="s">
        <v>35</v>
      </c>
      <c r="S45" s="163" t="s">
        <v>35</v>
      </c>
      <c r="T45" s="159" t="s">
        <v>35</v>
      </c>
      <c r="U45" s="160" t="s">
        <v>35</v>
      </c>
      <c r="V45" s="160" t="s">
        <v>35</v>
      </c>
      <c r="W45" s="161" t="s">
        <v>35</v>
      </c>
      <c r="X45" s="164" t="s">
        <v>35</v>
      </c>
      <c r="Y45" s="160" t="s">
        <v>35</v>
      </c>
      <c r="Z45" s="162" t="s">
        <v>35</v>
      </c>
      <c r="AA45" s="159" t="s">
        <v>35</v>
      </c>
      <c r="AB45" s="160" t="s">
        <v>35</v>
      </c>
      <c r="AC45" s="160" t="s">
        <v>35</v>
      </c>
      <c r="AD45" s="160" t="s">
        <v>35</v>
      </c>
      <c r="AE45" s="160" t="s">
        <v>35</v>
      </c>
      <c r="AF45" s="160" t="s">
        <v>35</v>
      </c>
      <c r="AG45" s="160" t="s">
        <v>35</v>
      </c>
      <c r="AH45" s="160" t="s">
        <v>35</v>
      </c>
      <c r="AI45" s="160" t="s">
        <v>35</v>
      </c>
      <c r="AJ45" s="161" t="s">
        <v>35</v>
      </c>
      <c r="AK45" s="164" t="s">
        <v>35</v>
      </c>
      <c r="AL45" s="160" t="s">
        <v>35</v>
      </c>
      <c r="AM45" s="160" t="s">
        <v>35</v>
      </c>
      <c r="AN45" s="160" t="s">
        <v>35</v>
      </c>
      <c r="AO45" s="160" t="s">
        <v>35</v>
      </c>
      <c r="AP45" s="160" t="s">
        <v>35</v>
      </c>
      <c r="AQ45" s="162" t="s">
        <v>35</v>
      </c>
      <c r="AR45" s="159" t="s">
        <v>35</v>
      </c>
      <c r="AS45" s="160" t="s">
        <v>35</v>
      </c>
      <c r="AT45" s="160" t="s">
        <v>35</v>
      </c>
      <c r="AU45" s="160" t="s">
        <v>35</v>
      </c>
      <c r="AV45" s="161" t="s">
        <v>35</v>
      </c>
      <c r="AW45" s="164" t="s">
        <v>35</v>
      </c>
      <c r="AX45" s="162" t="s">
        <v>35</v>
      </c>
      <c r="AY45" s="159" t="s">
        <v>35</v>
      </c>
      <c r="AZ45" s="160" t="s">
        <v>35</v>
      </c>
      <c r="BA45" s="160" t="s">
        <v>35</v>
      </c>
      <c r="BB45" s="161" t="s">
        <v>35</v>
      </c>
    </row>
    <row r="46" spans="1:54" ht="28.5" customHeight="1" thickBot="1" x14ac:dyDescent="0.3">
      <c r="A46" s="246"/>
      <c r="B46" s="250"/>
      <c r="C46" s="251"/>
      <c r="D46" s="258" t="s">
        <v>200</v>
      </c>
      <c r="E46" s="289"/>
      <c r="F46" s="165" t="s">
        <v>29</v>
      </c>
      <c r="G46" s="166" t="s">
        <v>29</v>
      </c>
      <c r="H46" s="166" t="s">
        <v>35</v>
      </c>
      <c r="I46" s="166" t="s">
        <v>29</v>
      </c>
      <c r="J46" s="167" t="s">
        <v>29</v>
      </c>
      <c r="K46" s="170" t="s">
        <v>35</v>
      </c>
      <c r="L46" s="171" t="s">
        <v>29</v>
      </c>
      <c r="M46" s="171" t="s">
        <v>33</v>
      </c>
      <c r="N46" s="171" t="s">
        <v>33</v>
      </c>
      <c r="O46" s="171" t="s">
        <v>29</v>
      </c>
      <c r="P46" s="171" t="s">
        <v>29</v>
      </c>
      <c r="Q46" s="171" t="s">
        <v>33</v>
      </c>
      <c r="R46" s="172" t="s">
        <v>33</v>
      </c>
      <c r="S46" s="169" t="s">
        <v>35</v>
      </c>
      <c r="T46" s="165" t="s">
        <v>35</v>
      </c>
      <c r="U46" s="166" t="s">
        <v>35</v>
      </c>
      <c r="V46" s="166" t="s">
        <v>35</v>
      </c>
      <c r="W46" s="167" t="s">
        <v>35</v>
      </c>
      <c r="X46" s="170" t="s">
        <v>29</v>
      </c>
      <c r="Y46" s="171" t="s">
        <v>29</v>
      </c>
      <c r="Z46" s="172" t="s">
        <v>29</v>
      </c>
      <c r="AA46" s="165" t="s">
        <v>35</v>
      </c>
      <c r="AB46" s="166" t="s">
        <v>35</v>
      </c>
      <c r="AC46" s="166" t="s">
        <v>35</v>
      </c>
      <c r="AD46" s="166" t="s">
        <v>29</v>
      </c>
      <c r="AE46" s="166" t="s">
        <v>29</v>
      </c>
      <c r="AF46" s="166" t="s">
        <v>29</v>
      </c>
      <c r="AG46" s="166" t="s">
        <v>29</v>
      </c>
      <c r="AH46" s="166" t="s">
        <v>35</v>
      </c>
      <c r="AI46" s="166" t="s">
        <v>35</v>
      </c>
      <c r="AJ46" s="167" t="s">
        <v>35</v>
      </c>
      <c r="AK46" s="170" t="s">
        <v>35</v>
      </c>
      <c r="AL46" s="171" t="s">
        <v>35</v>
      </c>
      <c r="AM46" s="171" t="s">
        <v>35</v>
      </c>
      <c r="AN46" s="171" t="s">
        <v>35</v>
      </c>
      <c r="AO46" s="171" t="s">
        <v>29</v>
      </c>
      <c r="AP46" s="171" t="s">
        <v>35</v>
      </c>
      <c r="AQ46" s="172" t="s">
        <v>35</v>
      </c>
      <c r="AR46" s="165" t="s">
        <v>33</v>
      </c>
      <c r="AS46" s="166" t="s">
        <v>33</v>
      </c>
      <c r="AT46" s="166" t="s">
        <v>35</v>
      </c>
      <c r="AU46" s="166" t="s">
        <v>35</v>
      </c>
      <c r="AV46" s="167" t="s">
        <v>35</v>
      </c>
      <c r="AW46" s="170" t="s">
        <v>35</v>
      </c>
      <c r="AX46" s="172" t="s">
        <v>35</v>
      </c>
      <c r="AY46" s="165" t="s">
        <v>35</v>
      </c>
      <c r="AZ46" s="166" t="s">
        <v>29</v>
      </c>
      <c r="BA46" s="166" t="s">
        <v>35</v>
      </c>
      <c r="BB46" s="167" t="s">
        <v>35</v>
      </c>
    </row>
    <row r="47" spans="1:54" ht="28.5" customHeight="1" x14ac:dyDescent="0.25">
      <c r="A47" s="246"/>
      <c r="B47" s="248" t="s">
        <v>212</v>
      </c>
      <c r="C47" s="249"/>
      <c r="D47" s="254" t="s">
        <v>180</v>
      </c>
      <c r="E47" s="287"/>
      <c r="F47" s="190" t="s">
        <v>35</v>
      </c>
      <c r="G47" s="174" t="s">
        <v>35</v>
      </c>
      <c r="H47" s="174" t="s">
        <v>35</v>
      </c>
      <c r="I47" s="174" t="s">
        <v>35</v>
      </c>
      <c r="J47" s="175" t="s">
        <v>35</v>
      </c>
      <c r="K47" s="153" t="s">
        <v>35</v>
      </c>
      <c r="L47" s="154" t="s">
        <v>35</v>
      </c>
      <c r="M47" s="154" t="s">
        <v>35</v>
      </c>
      <c r="N47" s="154" t="s">
        <v>35</v>
      </c>
      <c r="O47" s="154" t="s">
        <v>35</v>
      </c>
      <c r="P47" s="154" t="s">
        <v>35</v>
      </c>
      <c r="Q47" s="154" t="s">
        <v>35</v>
      </c>
      <c r="R47" s="156" t="s">
        <v>35</v>
      </c>
      <c r="S47" s="157" t="s">
        <v>35</v>
      </c>
      <c r="T47" s="173" t="s">
        <v>35</v>
      </c>
      <c r="U47" s="174" t="s">
        <v>35</v>
      </c>
      <c r="V47" s="174" t="s">
        <v>35</v>
      </c>
      <c r="W47" s="175" t="s">
        <v>35</v>
      </c>
      <c r="X47" s="153" t="s">
        <v>35</v>
      </c>
      <c r="Y47" s="154" t="s">
        <v>35</v>
      </c>
      <c r="Z47" s="155" t="s">
        <v>35</v>
      </c>
      <c r="AA47" s="173" t="s">
        <v>35</v>
      </c>
      <c r="AB47" s="174" t="s">
        <v>35</v>
      </c>
      <c r="AC47" s="174" t="s">
        <v>35</v>
      </c>
      <c r="AD47" s="174" t="s">
        <v>35</v>
      </c>
      <c r="AE47" s="174" t="s">
        <v>35</v>
      </c>
      <c r="AF47" s="174" t="s">
        <v>35</v>
      </c>
      <c r="AG47" s="174" t="s">
        <v>35</v>
      </c>
      <c r="AH47" s="174" t="s">
        <v>35</v>
      </c>
      <c r="AI47" s="174" t="s">
        <v>35</v>
      </c>
      <c r="AJ47" s="175" t="s">
        <v>35</v>
      </c>
      <c r="AK47" s="153" t="s">
        <v>35</v>
      </c>
      <c r="AL47" s="154" t="s">
        <v>35</v>
      </c>
      <c r="AM47" s="154" t="s">
        <v>35</v>
      </c>
      <c r="AN47" s="154" t="s">
        <v>35</v>
      </c>
      <c r="AO47" s="154" t="s">
        <v>35</v>
      </c>
      <c r="AP47" s="154" t="s">
        <v>35</v>
      </c>
      <c r="AQ47" s="155" t="s">
        <v>35</v>
      </c>
      <c r="AR47" s="173" t="s">
        <v>35</v>
      </c>
      <c r="AS47" s="174" t="s">
        <v>35</v>
      </c>
      <c r="AT47" s="174" t="s">
        <v>35</v>
      </c>
      <c r="AU47" s="174" t="s">
        <v>35</v>
      </c>
      <c r="AV47" s="175" t="s">
        <v>35</v>
      </c>
      <c r="AW47" s="153" t="s">
        <v>35</v>
      </c>
      <c r="AX47" s="155" t="s">
        <v>35</v>
      </c>
      <c r="AY47" s="173" t="s">
        <v>35</v>
      </c>
      <c r="AZ47" s="174" t="s">
        <v>35</v>
      </c>
      <c r="BA47" s="174" t="s">
        <v>35</v>
      </c>
      <c r="BB47" s="176" t="s">
        <v>35</v>
      </c>
    </row>
    <row r="48" spans="1:54" ht="28.5" customHeight="1" thickBot="1" x14ac:dyDescent="0.3">
      <c r="A48" s="246"/>
      <c r="B48" s="252"/>
      <c r="C48" s="253"/>
      <c r="D48" s="258" t="s">
        <v>201</v>
      </c>
      <c r="E48" s="289"/>
      <c r="F48" s="178" t="s">
        <v>29</v>
      </c>
      <c r="G48" s="171" t="s">
        <v>29</v>
      </c>
      <c r="H48" s="171" t="s">
        <v>35</v>
      </c>
      <c r="I48" s="171" t="s">
        <v>29</v>
      </c>
      <c r="J48" s="172" t="s">
        <v>29</v>
      </c>
      <c r="K48" s="165" t="s">
        <v>35</v>
      </c>
      <c r="L48" s="166" t="s">
        <v>29</v>
      </c>
      <c r="M48" s="166" t="s">
        <v>29</v>
      </c>
      <c r="N48" s="166" t="s">
        <v>29</v>
      </c>
      <c r="O48" s="166" t="s">
        <v>29</v>
      </c>
      <c r="P48" s="166" t="s">
        <v>29</v>
      </c>
      <c r="Q48" s="166" t="s">
        <v>29</v>
      </c>
      <c r="R48" s="168" t="s">
        <v>29</v>
      </c>
      <c r="S48" s="177" t="s">
        <v>35</v>
      </c>
      <c r="T48" s="170" t="s">
        <v>35</v>
      </c>
      <c r="U48" s="171" t="s">
        <v>35</v>
      </c>
      <c r="V48" s="171" t="s">
        <v>35</v>
      </c>
      <c r="W48" s="172" t="s">
        <v>35</v>
      </c>
      <c r="X48" s="165" t="s">
        <v>29</v>
      </c>
      <c r="Y48" s="166" t="s">
        <v>29</v>
      </c>
      <c r="Z48" s="167" t="s">
        <v>29</v>
      </c>
      <c r="AA48" s="170" t="s">
        <v>35</v>
      </c>
      <c r="AB48" s="171" t="s">
        <v>35</v>
      </c>
      <c r="AC48" s="171" t="s">
        <v>35</v>
      </c>
      <c r="AD48" s="171" t="s">
        <v>29</v>
      </c>
      <c r="AE48" s="171" t="s">
        <v>29</v>
      </c>
      <c r="AF48" s="171" t="s">
        <v>29</v>
      </c>
      <c r="AG48" s="171" t="s">
        <v>29</v>
      </c>
      <c r="AH48" s="171" t="s">
        <v>35</v>
      </c>
      <c r="AI48" s="171" t="s">
        <v>35</v>
      </c>
      <c r="AJ48" s="172" t="s">
        <v>35</v>
      </c>
      <c r="AK48" s="165" t="s">
        <v>35</v>
      </c>
      <c r="AL48" s="166" t="s">
        <v>35</v>
      </c>
      <c r="AM48" s="166" t="s">
        <v>35</v>
      </c>
      <c r="AN48" s="166" t="s">
        <v>35</v>
      </c>
      <c r="AO48" s="166" t="s">
        <v>29</v>
      </c>
      <c r="AP48" s="166" t="s">
        <v>35</v>
      </c>
      <c r="AQ48" s="167" t="s">
        <v>35</v>
      </c>
      <c r="AR48" s="170" t="s">
        <v>29</v>
      </c>
      <c r="AS48" s="171" t="s">
        <v>29</v>
      </c>
      <c r="AT48" s="171" t="s">
        <v>35</v>
      </c>
      <c r="AU48" s="171" t="s">
        <v>35</v>
      </c>
      <c r="AV48" s="172" t="s">
        <v>35</v>
      </c>
      <c r="AW48" s="165" t="s">
        <v>35</v>
      </c>
      <c r="AX48" s="167" t="s">
        <v>35</v>
      </c>
      <c r="AY48" s="170" t="s">
        <v>35</v>
      </c>
      <c r="AZ48" s="171" t="s">
        <v>29</v>
      </c>
      <c r="BA48" s="171" t="s">
        <v>35</v>
      </c>
      <c r="BB48" s="179" t="s">
        <v>35</v>
      </c>
    </row>
    <row r="49" spans="1:54" ht="28.5" customHeight="1" x14ac:dyDescent="0.25">
      <c r="A49" s="246"/>
      <c r="B49" s="248" t="s">
        <v>211</v>
      </c>
      <c r="C49" s="249"/>
      <c r="D49" s="282" t="s">
        <v>187</v>
      </c>
      <c r="E49" s="294"/>
      <c r="F49" s="153" t="s">
        <v>35</v>
      </c>
      <c r="G49" s="154" t="s">
        <v>35</v>
      </c>
      <c r="H49" s="154" t="s">
        <v>35</v>
      </c>
      <c r="I49" s="154" t="s">
        <v>35</v>
      </c>
      <c r="J49" s="155" t="s">
        <v>35</v>
      </c>
      <c r="K49" s="173" t="s">
        <v>35</v>
      </c>
      <c r="L49" s="174" t="s">
        <v>35</v>
      </c>
      <c r="M49" s="174" t="s">
        <v>35</v>
      </c>
      <c r="N49" s="174" t="s">
        <v>35</v>
      </c>
      <c r="O49" s="174" t="s">
        <v>35</v>
      </c>
      <c r="P49" s="174" t="s">
        <v>35</v>
      </c>
      <c r="Q49" s="174" t="s">
        <v>35</v>
      </c>
      <c r="R49" s="175" t="s">
        <v>35</v>
      </c>
      <c r="S49" s="189" t="s">
        <v>35</v>
      </c>
      <c r="T49" s="153" t="s">
        <v>35</v>
      </c>
      <c r="U49" s="154" t="s">
        <v>35</v>
      </c>
      <c r="V49" s="154" t="s">
        <v>35</v>
      </c>
      <c r="W49" s="155" t="s">
        <v>35</v>
      </c>
      <c r="X49" s="173" t="s">
        <v>35</v>
      </c>
      <c r="Y49" s="174" t="s">
        <v>35</v>
      </c>
      <c r="Z49" s="175" t="s">
        <v>35</v>
      </c>
      <c r="AA49" s="153" t="s">
        <v>35</v>
      </c>
      <c r="AB49" s="154" t="s">
        <v>35</v>
      </c>
      <c r="AC49" s="154" t="s">
        <v>35</v>
      </c>
      <c r="AD49" s="154" t="s">
        <v>35</v>
      </c>
      <c r="AE49" s="154" t="s">
        <v>35</v>
      </c>
      <c r="AF49" s="154" t="s">
        <v>35</v>
      </c>
      <c r="AG49" s="154" t="s">
        <v>35</v>
      </c>
      <c r="AH49" s="154" t="s">
        <v>35</v>
      </c>
      <c r="AI49" s="154" t="s">
        <v>35</v>
      </c>
      <c r="AJ49" s="155" t="s">
        <v>35</v>
      </c>
      <c r="AK49" s="173" t="s">
        <v>35</v>
      </c>
      <c r="AL49" s="174" t="s">
        <v>35</v>
      </c>
      <c r="AM49" s="174" t="s">
        <v>35</v>
      </c>
      <c r="AN49" s="174" t="s">
        <v>35</v>
      </c>
      <c r="AO49" s="174" t="s">
        <v>35</v>
      </c>
      <c r="AP49" s="174" t="s">
        <v>35</v>
      </c>
      <c r="AQ49" s="175" t="s">
        <v>35</v>
      </c>
      <c r="AR49" s="153" t="s">
        <v>35</v>
      </c>
      <c r="AS49" s="154" t="s">
        <v>35</v>
      </c>
      <c r="AT49" s="154" t="s">
        <v>35</v>
      </c>
      <c r="AU49" s="154" t="s">
        <v>35</v>
      </c>
      <c r="AV49" s="155" t="s">
        <v>35</v>
      </c>
      <c r="AW49" s="173" t="s">
        <v>35</v>
      </c>
      <c r="AX49" s="175" t="s">
        <v>35</v>
      </c>
      <c r="AY49" s="153" t="s">
        <v>35</v>
      </c>
      <c r="AZ49" s="154" t="s">
        <v>35</v>
      </c>
      <c r="BA49" s="154" t="s">
        <v>35</v>
      </c>
      <c r="BB49" s="155" t="s">
        <v>35</v>
      </c>
    </row>
    <row r="50" spans="1:54" ht="28.5" customHeight="1" x14ac:dyDescent="0.25">
      <c r="A50" s="246"/>
      <c r="B50" s="250"/>
      <c r="C50" s="251"/>
      <c r="D50" s="280" t="s">
        <v>188</v>
      </c>
      <c r="E50" s="293"/>
      <c r="F50" s="159" t="s">
        <v>29</v>
      </c>
      <c r="G50" s="160" t="s">
        <v>29</v>
      </c>
      <c r="H50" s="160" t="s">
        <v>35</v>
      </c>
      <c r="I50" s="160" t="s">
        <v>29</v>
      </c>
      <c r="J50" s="161" t="s">
        <v>29</v>
      </c>
      <c r="K50" s="164" t="s">
        <v>35</v>
      </c>
      <c r="L50" s="160" t="s">
        <v>29</v>
      </c>
      <c r="M50" s="160" t="s">
        <v>29</v>
      </c>
      <c r="N50" s="160" t="s">
        <v>29</v>
      </c>
      <c r="O50" s="160" t="s">
        <v>29</v>
      </c>
      <c r="P50" s="160" t="s">
        <v>29</v>
      </c>
      <c r="Q50" s="160" t="s">
        <v>29</v>
      </c>
      <c r="R50" s="162" t="s">
        <v>29</v>
      </c>
      <c r="S50" s="163" t="s">
        <v>35</v>
      </c>
      <c r="T50" s="159" t="s">
        <v>35</v>
      </c>
      <c r="U50" s="160" t="s">
        <v>35</v>
      </c>
      <c r="V50" s="160" t="s">
        <v>35</v>
      </c>
      <c r="W50" s="161" t="s">
        <v>35</v>
      </c>
      <c r="X50" s="164" t="s">
        <v>29</v>
      </c>
      <c r="Y50" s="160" t="s">
        <v>29</v>
      </c>
      <c r="Z50" s="162" t="s">
        <v>29</v>
      </c>
      <c r="AA50" s="159" t="s">
        <v>35</v>
      </c>
      <c r="AB50" s="160" t="s">
        <v>35</v>
      </c>
      <c r="AC50" s="160" t="s">
        <v>35</v>
      </c>
      <c r="AD50" s="160" t="s">
        <v>29</v>
      </c>
      <c r="AE50" s="160" t="s">
        <v>29</v>
      </c>
      <c r="AF50" s="160" t="s">
        <v>29</v>
      </c>
      <c r="AG50" s="160" t="s">
        <v>29</v>
      </c>
      <c r="AH50" s="160" t="s">
        <v>35</v>
      </c>
      <c r="AI50" s="160" t="s">
        <v>35</v>
      </c>
      <c r="AJ50" s="161" t="s">
        <v>35</v>
      </c>
      <c r="AK50" s="164" t="s">
        <v>35</v>
      </c>
      <c r="AL50" s="160" t="s">
        <v>35</v>
      </c>
      <c r="AM50" s="160" t="s">
        <v>35</v>
      </c>
      <c r="AN50" s="160" t="s">
        <v>35</v>
      </c>
      <c r="AO50" s="160" t="s">
        <v>29</v>
      </c>
      <c r="AP50" s="160" t="s">
        <v>35</v>
      </c>
      <c r="AQ50" s="162" t="s">
        <v>35</v>
      </c>
      <c r="AR50" s="159" t="s">
        <v>29</v>
      </c>
      <c r="AS50" s="160" t="s">
        <v>29</v>
      </c>
      <c r="AT50" s="160" t="s">
        <v>35</v>
      </c>
      <c r="AU50" s="160" t="s">
        <v>35</v>
      </c>
      <c r="AV50" s="161" t="s">
        <v>35</v>
      </c>
      <c r="AW50" s="164" t="s">
        <v>35</v>
      </c>
      <c r="AX50" s="162" t="s">
        <v>35</v>
      </c>
      <c r="AY50" s="159" t="s">
        <v>35</v>
      </c>
      <c r="AZ50" s="122" t="s">
        <v>37</v>
      </c>
      <c r="BA50" s="160" t="s">
        <v>35</v>
      </c>
      <c r="BB50" s="161" t="s">
        <v>35</v>
      </c>
    </row>
    <row r="51" spans="1:54" ht="28.5" customHeight="1" x14ac:dyDescent="0.25">
      <c r="A51" s="246"/>
      <c r="B51" s="250"/>
      <c r="C51" s="251"/>
      <c r="D51" s="280" t="s">
        <v>189</v>
      </c>
      <c r="E51" s="293"/>
      <c r="F51" s="159" t="s">
        <v>35</v>
      </c>
      <c r="G51" s="160" t="s">
        <v>35</v>
      </c>
      <c r="H51" s="160" t="s">
        <v>35</v>
      </c>
      <c r="I51" s="160" t="s">
        <v>35</v>
      </c>
      <c r="J51" s="161" t="s">
        <v>35</v>
      </c>
      <c r="K51" s="164" t="s">
        <v>35</v>
      </c>
      <c r="L51" s="160" t="s">
        <v>35</v>
      </c>
      <c r="M51" s="160" t="s">
        <v>35</v>
      </c>
      <c r="N51" s="160" t="s">
        <v>35</v>
      </c>
      <c r="O51" s="160" t="s">
        <v>35</v>
      </c>
      <c r="P51" s="160" t="s">
        <v>35</v>
      </c>
      <c r="Q51" s="160" t="s">
        <v>35</v>
      </c>
      <c r="R51" s="162" t="s">
        <v>35</v>
      </c>
      <c r="S51" s="163" t="s">
        <v>35</v>
      </c>
      <c r="T51" s="159" t="s">
        <v>35</v>
      </c>
      <c r="U51" s="160" t="s">
        <v>35</v>
      </c>
      <c r="V51" s="160" t="s">
        <v>35</v>
      </c>
      <c r="W51" s="161" t="s">
        <v>35</v>
      </c>
      <c r="X51" s="164" t="s">
        <v>35</v>
      </c>
      <c r="Y51" s="160" t="s">
        <v>35</v>
      </c>
      <c r="Z51" s="162" t="s">
        <v>35</v>
      </c>
      <c r="AA51" s="159" t="s">
        <v>35</v>
      </c>
      <c r="AB51" s="160" t="s">
        <v>35</v>
      </c>
      <c r="AC51" s="160" t="s">
        <v>35</v>
      </c>
      <c r="AD51" s="160" t="s">
        <v>35</v>
      </c>
      <c r="AE51" s="160" t="s">
        <v>35</v>
      </c>
      <c r="AF51" s="160" t="s">
        <v>35</v>
      </c>
      <c r="AG51" s="160" t="s">
        <v>35</v>
      </c>
      <c r="AH51" s="160" t="s">
        <v>35</v>
      </c>
      <c r="AI51" s="160" t="s">
        <v>35</v>
      </c>
      <c r="AJ51" s="161" t="s">
        <v>35</v>
      </c>
      <c r="AK51" s="164" t="s">
        <v>35</v>
      </c>
      <c r="AL51" s="160" t="s">
        <v>35</v>
      </c>
      <c r="AM51" s="160" t="s">
        <v>35</v>
      </c>
      <c r="AN51" s="160" t="s">
        <v>35</v>
      </c>
      <c r="AO51" s="160" t="s">
        <v>35</v>
      </c>
      <c r="AP51" s="160" t="s">
        <v>35</v>
      </c>
      <c r="AQ51" s="162" t="s">
        <v>35</v>
      </c>
      <c r="AR51" s="159" t="s">
        <v>35</v>
      </c>
      <c r="AS51" s="160" t="s">
        <v>35</v>
      </c>
      <c r="AT51" s="160" t="s">
        <v>35</v>
      </c>
      <c r="AU51" s="160" t="s">
        <v>35</v>
      </c>
      <c r="AV51" s="161" t="s">
        <v>35</v>
      </c>
      <c r="AW51" s="164" t="s">
        <v>35</v>
      </c>
      <c r="AX51" s="162" t="s">
        <v>35</v>
      </c>
      <c r="AY51" s="159" t="s">
        <v>35</v>
      </c>
      <c r="AZ51" s="160" t="s">
        <v>35</v>
      </c>
      <c r="BA51" s="160" t="s">
        <v>35</v>
      </c>
      <c r="BB51" s="161" t="s">
        <v>35</v>
      </c>
    </row>
    <row r="52" spans="1:54" ht="28.5" customHeight="1" thickBot="1" x14ac:dyDescent="0.3">
      <c r="A52" s="247"/>
      <c r="B52" s="252"/>
      <c r="C52" s="253"/>
      <c r="D52" s="278" t="s">
        <v>190</v>
      </c>
      <c r="E52" s="292"/>
      <c r="F52" s="165" t="s">
        <v>29</v>
      </c>
      <c r="G52" s="166" t="s">
        <v>29</v>
      </c>
      <c r="H52" s="166" t="s">
        <v>35</v>
      </c>
      <c r="I52" s="166" t="s">
        <v>29</v>
      </c>
      <c r="J52" s="167" t="s">
        <v>29</v>
      </c>
      <c r="K52" s="191" t="s">
        <v>35</v>
      </c>
      <c r="L52" s="166" t="s">
        <v>29</v>
      </c>
      <c r="M52" s="166" t="s">
        <v>29</v>
      </c>
      <c r="N52" s="166" t="s">
        <v>29</v>
      </c>
      <c r="O52" s="166" t="s">
        <v>29</v>
      </c>
      <c r="P52" s="166" t="s">
        <v>29</v>
      </c>
      <c r="Q52" s="166" t="s">
        <v>29</v>
      </c>
      <c r="R52" s="168" t="s">
        <v>29</v>
      </c>
      <c r="S52" s="177" t="s">
        <v>35</v>
      </c>
      <c r="T52" s="165" t="s">
        <v>35</v>
      </c>
      <c r="U52" s="166" t="s">
        <v>35</v>
      </c>
      <c r="V52" s="166" t="s">
        <v>35</v>
      </c>
      <c r="W52" s="167" t="s">
        <v>35</v>
      </c>
      <c r="X52" s="191" t="s">
        <v>29</v>
      </c>
      <c r="Y52" s="166" t="s">
        <v>29</v>
      </c>
      <c r="Z52" s="168" t="s">
        <v>29</v>
      </c>
      <c r="AA52" s="165" t="s">
        <v>35</v>
      </c>
      <c r="AB52" s="166" t="s">
        <v>35</v>
      </c>
      <c r="AC52" s="166" t="s">
        <v>35</v>
      </c>
      <c r="AD52" s="166" t="s">
        <v>29</v>
      </c>
      <c r="AE52" s="166" t="s">
        <v>29</v>
      </c>
      <c r="AF52" s="166" t="s">
        <v>29</v>
      </c>
      <c r="AG52" s="166" t="s">
        <v>29</v>
      </c>
      <c r="AH52" s="166" t="s">
        <v>35</v>
      </c>
      <c r="AI52" s="166" t="s">
        <v>35</v>
      </c>
      <c r="AJ52" s="167" t="s">
        <v>35</v>
      </c>
      <c r="AK52" s="191" t="s">
        <v>35</v>
      </c>
      <c r="AL52" s="166" t="s">
        <v>35</v>
      </c>
      <c r="AM52" s="166" t="s">
        <v>35</v>
      </c>
      <c r="AN52" s="166" t="s">
        <v>35</v>
      </c>
      <c r="AO52" s="166" t="s">
        <v>29</v>
      </c>
      <c r="AP52" s="166" t="s">
        <v>35</v>
      </c>
      <c r="AQ52" s="168" t="s">
        <v>35</v>
      </c>
      <c r="AR52" s="165" t="s">
        <v>35</v>
      </c>
      <c r="AS52" s="166" t="s">
        <v>35</v>
      </c>
      <c r="AT52" s="166" t="s">
        <v>35</v>
      </c>
      <c r="AU52" s="166" t="s">
        <v>35</v>
      </c>
      <c r="AV52" s="167" t="s">
        <v>35</v>
      </c>
      <c r="AW52" s="191" t="s">
        <v>35</v>
      </c>
      <c r="AX52" s="168" t="s">
        <v>35</v>
      </c>
      <c r="AY52" s="165" t="s">
        <v>35</v>
      </c>
      <c r="AZ52" s="166" t="s">
        <v>35</v>
      </c>
      <c r="BA52" s="166" t="s">
        <v>35</v>
      </c>
      <c r="BB52" s="167" t="s">
        <v>35</v>
      </c>
    </row>
  </sheetData>
  <mergeCells count="71">
    <mergeCell ref="B47:C48"/>
    <mergeCell ref="D47:E47"/>
    <mergeCell ref="D48:E48"/>
    <mergeCell ref="B49:C52"/>
    <mergeCell ref="D49:E49"/>
    <mergeCell ref="D50:E50"/>
    <mergeCell ref="D51:E51"/>
    <mergeCell ref="D52:E52"/>
    <mergeCell ref="D39:E39"/>
    <mergeCell ref="D40:E40"/>
    <mergeCell ref="D41:E41"/>
    <mergeCell ref="B42:C46"/>
    <mergeCell ref="D42:E42"/>
    <mergeCell ref="D43:E43"/>
    <mergeCell ref="D44:E44"/>
    <mergeCell ref="D45:E45"/>
    <mergeCell ref="D46:E46"/>
    <mergeCell ref="B35:C41"/>
    <mergeCell ref="D35:E35"/>
    <mergeCell ref="D36:E36"/>
    <mergeCell ref="D37:E37"/>
    <mergeCell ref="D38:E38"/>
    <mergeCell ref="B22:C24"/>
    <mergeCell ref="D22:E22"/>
    <mergeCell ref="D23:E23"/>
    <mergeCell ref="D24:E24"/>
    <mergeCell ref="B25:C34"/>
    <mergeCell ref="D25:E25"/>
    <mergeCell ref="D26:E26"/>
    <mergeCell ref="D27:E27"/>
    <mergeCell ref="D28:E28"/>
    <mergeCell ref="D29:E29"/>
    <mergeCell ref="D30:E30"/>
    <mergeCell ref="D31:E31"/>
    <mergeCell ref="D32:E32"/>
    <mergeCell ref="D33:E33"/>
    <mergeCell ref="D34:E34"/>
    <mergeCell ref="D16:E16"/>
    <mergeCell ref="B17:C17"/>
    <mergeCell ref="D17:E17"/>
    <mergeCell ref="B18:C21"/>
    <mergeCell ref="D18:E18"/>
    <mergeCell ref="D19:E19"/>
    <mergeCell ref="D20:E20"/>
    <mergeCell ref="D21:E21"/>
    <mergeCell ref="D10:E10"/>
    <mergeCell ref="D11:E11"/>
    <mergeCell ref="D12:E12"/>
    <mergeCell ref="D13:E13"/>
    <mergeCell ref="D14:E14"/>
    <mergeCell ref="D15:E15"/>
    <mergeCell ref="AY2:BB2"/>
    <mergeCell ref="A4:A52"/>
    <mergeCell ref="B4:C8"/>
    <mergeCell ref="D4:E4"/>
    <mergeCell ref="D5:E5"/>
    <mergeCell ref="D6:E6"/>
    <mergeCell ref="D7:E7"/>
    <mergeCell ref="D8:E8"/>
    <mergeCell ref="B9:C16"/>
    <mergeCell ref="D9:E9"/>
    <mergeCell ref="A1:E3"/>
    <mergeCell ref="F1:BB1"/>
    <mergeCell ref="F2:J2"/>
    <mergeCell ref="K2:R2"/>
    <mergeCell ref="T2:W2"/>
    <mergeCell ref="X2:Z2"/>
    <mergeCell ref="AA2:AJ2"/>
    <mergeCell ref="AK2:AQ2"/>
    <mergeCell ref="AR2:AV2"/>
    <mergeCell ref="AW2:AX2"/>
  </mergeCells>
  <conditionalFormatting sqref="F4:BB52">
    <cfRule type="containsText" dxfId="4" priority="1" operator="containsText" text="zdarzenie*warunkowe">
      <formula>NOT(ISERROR(SEARCH("zdarzenie*warunkowe",F4)))</formula>
    </cfRule>
    <cfRule type="containsText" dxfId="3" priority="2" operator="containsText" text="A - realizowany*B - odrzucony">
      <formula>NOT(ISERROR(SEARCH("A - realizowany*B - odrzucony",F4)))</formula>
    </cfRule>
    <cfRule type="containsText" dxfId="2" priority="3" operator="containsText" text="A - odrzucony*B - realizowany">
      <formula>NOT(ISERROR(SEARCH("A - odrzucony*B - realizowany",F4)))</formula>
    </cfRule>
    <cfRule type="containsText" dxfId="1" priority="4" operator="containsText" text="A - realizowany*B - realizowany">
      <formula>NOT(ISERROR(SEARCH("A - realizowany*B - realizowany",F4)))</formula>
    </cfRule>
    <cfRule type="containsText" dxfId="0" priority="5" operator="containsText" text="scenariusz*niemożliwy">
      <formula>NOT(ISERROR(SEARCH("scenariusz*niemożliwy",F4)))</formula>
    </cfRule>
  </conditionalFormatting>
  <hyperlinks>
    <hyperlink ref="F10" location="'zdarzenia warunkowe - scen. III'!A4" display="'zdarzenia warunkowe - scen. III'!A4" xr:uid="{BDE225D6-6338-4B4B-AD1B-F90D694538FC}"/>
    <hyperlink ref="F24" location="'zdarzenia warunkowe - scen. III'!A5" display="'zdarzenia warunkowe - scen. III'!A5" xr:uid="{358A6873-C0DE-4A9D-97E2-80E908B4240A}"/>
    <hyperlink ref="F29" location="'zdarzenia warunkowe - scen. III'!A6" display="'zdarzenia warunkowe - scen. III'!A6" xr:uid="{D304880F-FBCF-4E3C-BCA6-F550F70F933B}"/>
    <hyperlink ref="G24" location="'zdarzenia warunkowe - scen. III'!A7" display="'zdarzenia warunkowe - scen. III'!A7" xr:uid="{0D078DBB-2B90-49FA-8D19-ED1DCA7F7E33}"/>
    <hyperlink ref="G29" location="'zdarzenia warunkowe - scen. III'!A8" display="'zdarzenia warunkowe - scen. III'!A8" xr:uid="{8CEC32F2-6FEA-4831-9414-94732EDE40D1}"/>
    <hyperlink ref="L10" location="'zdarzenia warunkowe - scen. III'!A9" display="'zdarzenia warunkowe - scen. III'!A9" xr:uid="{38DAFDA1-7A31-44EB-AEB8-8EE8BBDD0B77}"/>
    <hyperlink ref="M24" location="'zdarzenia warunkowe - scen. III'!A10" display="'zdarzenia warunkowe - scen. III'!A10" xr:uid="{C1F66EDB-CAB1-48C6-8F50-2318D3419257}"/>
    <hyperlink ref="N24" location="'zdarzenia warunkowe - scen. III'!A11" display="'zdarzenia warunkowe - scen. III'!A11" xr:uid="{E2653643-E350-428E-AB63-719F009E025F}"/>
    <hyperlink ref="O24" location="'zdarzenia warunkowe - scen. III'!A12" display="'zdarzenia warunkowe - scen. III'!A12" xr:uid="{A07BE958-8B14-4374-BEDB-E9323BE0C86D}"/>
    <hyperlink ref="P4" location="'zdarzenia warunkowe - scen. III'!A13" display="'zdarzenia warunkowe - scen. III'!A13" xr:uid="{B11B59A8-9BDF-4A37-AE8B-029245AA1EEE}"/>
    <hyperlink ref="Q4" location="'zdarzenia warunkowe - scen. III'!A14" display="'zdarzenia warunkowe - scen. III'!A14" xr:uid="{CDE5D7EF-D189-4A0B-A623-76BBA4C914D1}"/>
    <hyperlink ref="Q24" location="'zdarzenia warunkowe - scen. III'!A15" display="'zdarzenia warunkowe - scen. III'!A15" xr:uid="{DABB2F2C-3FCE-41B8-83B2-F8046537CF64}"/>
    <hyperlink ref="R7" location="'zdarzenia warunkowe - scen. III'!A16" display="'zdarzenia warunkowe - scen. III'!A16" xr:uid="{D45269E8-689F-41B0-A087-34EC0C7F82A7}"/>
    <hyperlink ref="R43" location="'zdarzenia warunkowe - scen. III'!A17" display="'zdarzenia warunkowe - scen. III'!A17" xr:uid="{450A9DBE-F2AD-4982-B45F-6643CB441C87}"/>
    <hyperlink ref="Z11" location="'zdarzenia warunkowe - scen. III'!A18" display="'zdarzenia warunkowe - scen. III'!A18" xr:uid="{D84426C5-5899-4A04-B1C0-400478CA3974}"/>
    <hyperlink ref="Z12" location="'zdarzenia warunkowe - scen. III'!A19" display="'zdarzenia warunkowe - scen. III'!A19" xr:uid="{3F1CFDB5-A30A-4288-8DF0-A55C60D8EA6A}"/>
    <hyperlink ref="Z13" location="'zdarzenia warunkowe - scen. III'!A20" display="'zdarzenia warunkowe - scen. III'!A20" xr:uid="{7B97E83D-7858-4B06-8AFD-D9A74BF87673}"/>
    <hyperlink ref="Z15" location="'zdarzenia warunkowe - scen. III'!A21" display="'zdarzenia warunkowe - scen. III'!A21" xr:uid="{E6E7D2B4-D7C3-4D5C-B5F5-57C39BC08C72}"/>
    <hyperlink ref="Z16" location="'zdarzenia warunkowe - scen. III'!A22" display="'zdarzenia warunkowe - scen. III'!A22" xr:uid="{775D091F-1B3E-4F40-BFF4-BCF67946ED9E}"/>
    <hyperlink ref="AD4" location="'zdarzenia warunkowe - scen. III'!A23" display="'zdarzenia warunkowe - scen. III'!A23" xr:uid="{F3C52F5C-D5A2-4BC0-B370-3EA344E9C5E7}"/>
    <hyperlink ref="AD5" location="'zdarzenia warunkowe - scen. III'!A24" display="'zdarzenia warunkowe - scen. III'!A24" xr:uid="{4B37A476-CFAE-493D-BF7A-2DB1226E4FE1}"/>
    <hyperlink ref="AE4" location="'zdarzenia warunkowe - scen. III'!A25" display="'zdarzenia warunkowe - scen. III'!A25" xr:uid="{017F5631-EB22-48DA-9B2E-15FFE4F09CF7}"/>
    <hyperlink ref="AE5" location="'zdarzenia warunkowe - scen. III'!A26" display="'zdarzenia warunkowe - scen. III'!A26" xr:uid="{61D6469F-DEDA-4938-BA32-1069F18AEEF3}"/>
    <hyperlink ref="AF5" location="'zdarzenia warunkowe - scen. III'!A27" display="'zdarzenia warunkowe - scen. III'!A27" xr:uid="{D5D92121-2019-4DAF-82CA-9D3E0588FB4F}"/>
    <hyperlink ref="AF15" location="'zdarzenia warunkowe - scen. III'!A28" display="'zdarzenia warunkowe - scen. III'!A28" xr:uid="{E88B3030-6558-47DF-8C4D-26E85F882D23}"/>
    <hyperlink ref="AZ50" location="'zdarzenia warunkowe - scen. III'!A31" display="'zdarzenia warunkowe - scen. III'!A31" xr:uid="{4722CD08-FDAB-4F27-A982-3AE7A606302C}"/>
    <hyperlink ref="AS43" location="'zdarzenia warunkowe - scen. III'!A30" display="'zdarzenia warunkowe - scen. III'!A30" xr:uid="{BC8E6192-47F1-4C4E-B4B0-D77807BB711C}"/>
    <hyperlink ref="AR42" location="'zdarzenia warunkowe - scen. III'!A29" display="'zdarzenia warunkowe - scen. III'!A29" xr:uid="{245E3E9D-14D8-4CBB-8537-8F8E0A65030C}"/>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9FC5C8-0F5E-4ADB-9038-3FCD6E7E8519}">
          <x14:formula1>
            <xm:f>Legenda!$A$28:$A$32</xm:f>
          </x14:formula1>
          <xm:sqref>F4:BB52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tabColor theme="3" tint="0.39997558519241921"/>
  </sheetPr>
  <dimension ref="A1:E33"/>
  <sheetViews>
    <sheetView zoomScaleNormal="100" workbookViewId="0">
      <pane ySplit="3" topLeftCell="A4" activePane="bottomLeft" state="frozen"/>
      <selection activeCell="B9" sqref="B9"/>
      <selection pane="bottomLeft" sqref="A1:E1"/>
    </sheetView>
  </sheetViews>
  <sheetFormatPr defaultColWidth="0" defaultRowHeight="15" zeroHeight="1" x14ac:dyDescent="0.25"/>
  <cols>
    <col min="1" max="1" width="12.85546875" style="22" customWidth="1"/>
    <col min="2" max="3" width="29.85546875" style="105" customWidth="1"/>
    <col min="4" max="4" width="63.5703125" style="103" customWidth="1"/>
    <col min="5" max="5" width="85.7109375" style="103" customWidth="1"/>
    <col min="6" max="16384" width="9.140625" style="22" hidden="1"/>
  </cols>
  <sheetData>
    <row r="1" spans="1:5" ht="18.75" x14ac:dyDescent="0.3">
      <c r="A1" s="284" t="s">
        <v>133</v>
      </c>
      <c r="B1" s="284"/>
      <c r="C1" s="284"/>
      <c r="D1" s="284"/>
      <c r="E1" s="284"/>
    </row>
    <row r="2" spans="1:5" x14ac:dyDescent="0.25">
      <c r="A2" s="95"/>
      <c r="B2" s="96"/>
      <c r="C2" s="96"/>
      <c r="D2" s="95"/>
      <c r="E2" s="95"/>
    </row>
    <row r="3" spans="1:5" ht="30" customHeight="1" x14ac:dyDescent="0.25">
      <c r="A3" s="97" t="s">
        <v>81</v>
      </c>
      <c r="B3" s="131" t="s">
        <v>82</v>
      </c>
      <c r="C3" s="98" t="s">
        <v>83</v>
      </c>
      <c r="D3" s="97" t="s">
        <v>84</v>
      </c>
      <c r="E3" s="97" t="s">
        <v>85</v>
      </c>
    </row>
    <row r="4" spans="1:5" ht="75.75" customHeight="1" x14ac:dyDescent="0.25">
      <c r="A4" s="99" t="str">
        <f>'scenariusz III'!$F$10</f>
        <v>zdarzenie 
warunkowe</v>
      </c>
      <c r="B4" s="101" t="str">
        <f>'scenariusz III'!$F$3</f>
        <v>1.1. Zmiana Sprzedawcy - US</v>
      </c>
      <c r="C4" s="101" t="str">
        <f>'scenariusz III'!$D$10</f>
        <v>2.2. Aktualizacja charakterystyki PP</v>
      </c>
      <c r="D4" s="139" t="s">
        <v>246</v>
      </c>
      <c r="E4" s="139" t="s">
        <v>247</v>
      </c>
    </row>
    <row r="5" spans="1:5" ht="75.75" customHeight="1" x14ac:dyDescent="0.25">
      <c r="A5" s="99" t="str">
        <f>'scenariusz III'!$F$24</f>
        <v>zdarzenie 
warunkowe</v>
      </c>
      <c r="B5" s="101" t="str">
        <f>'scenariusz III'!$F$3</f>
        <v>1.1. Zmiana Sprzedawcy - US</v>
      </c>
      <c r="C5" s="101" t="str">
        <f>'scenariusz III'!$D$24</f>
        <v>5.3. Zakończenie bilansowania handlowego</v>
      </c>
      <c r="D5" s="100" t="s">
        <v>134</v>
      </c>
      <c r="E5" s="100" t="s">
        <v>135</v>
      </c>
    </row>
    <row r="6" spans="1:5" ht="90" x14ac:dyDescent="0.25">
      <c r="A6" s="99" t="str">
        <f>'scenariusz III'!$F$29</f>
        <v>zdarzenie 
warunkowe</v>
      </c>
      <c r="B6" s="101" t="str">
        <f>'scenariusz III'!$F$3</f>
        <v>1.1. Zmiana Sprzedawcy - US</v>
      </c>
      <c r="C6" s="101" t="str">
        <f>'scenariusz III'!$D$29</f>
        <v>6.5. Zgłoszenie zakończenia umowy profesjonalnej</v>
      </c>
      <c r="D6" s="100" t="s">
        <v>136</v>
      </c>
      <c r="E6" s="133" t="s">
        <v>216</v>
      </c>
    </row>
    <row r="7" spans="1:5" ht="90" x14ac:dyDescent="0.25">
      <c r="A7" s="99" t="str">
        <f>'scenariusz III'!G24</f>
        <v>zdarzenie 
warunkowe</v>
      </c>
      <c r="B7" s="101" t="str">
        <f>'scenariusz III'!$G$3</f>
        <v>1.2. Zmiana Sprzedawcy - UK</v>
      </c>
      <c r="C7" s="101" t="str">
        <f>'scenariusz III'!$D$24</f>
        <v>5.3. Zakończenie bilansowania handlowego</v>
      </c>
      <c r="D7" s="100" t="s">
        <v>134</v>
      </c>
      <c r="E7" s="100" t="s">
        <v>135</v>
      </c>
    </row>
    <row r="8" spans="1:5" ht="90" x14ac:dyDescent="0.25">
      <c r="A8" s="99" t="str">
        <f>'scenariusz III'!$G$29</f>
        <v>zdarzenie 
warunkowe</v>
      </c>
      <c r="B8" s="101" t="str">
        <f>'scenariusz III'!$G$3</f>
        <v>1.2. Zmiana Sprzedawcy - UK</v>
      </c>
      <c r="C8" s="101" t="str">
        <f>'scenariusz III'!$D$29</f>
        <v>6.5. Zgłoszenie zakończenia umowy profesjonalnej</v>
      </c>
      <c r="D8" s="100" t="s">
        <v>137</v>
      </c>
      <c r="E8" s="133" t="s">
        <v>217</v>
      </c>
    </row>
    <row r="9" spans="1:5" ht="75" x14ac:dyDescent="0.25">
      <c r="A9" s="99" t="str">
        <f>'scenariusz III'!$L$10</f>
        <v>zdarzenie 
warunkowe</v>
      </c>
      <c r="B9" s="101" t="str">
        <f>'scenariusz III'!$L$3</f>
        <v>2.2. Aktualizacja charakterystyki PP</v>
      </c>
      <c r="C9" s="101" t="str">
        <f>'scenariusz III'!$D$10</f>
        <v>2.2. Aktualizacja charakterystyki PP</v>
      </c>
      <c r="D9" s="100" t="s">
        <v>138</v>
      </c>
      <c r="E9" s="100" t="s">
        <v>139</v>
      </c>
    </row>
    <row r="10" spans="1:5" ht="60" x14ac:dyDescent="0.25">
      <c r="A10" s="99" t="str">
        <f>'scenariusz III'!$M$24</f>
        <v>zdarzenie 
warunkowe</v>
      </c>
      <c r="B10" s="101" t="str">
        <f>'scenariusz III'!$M$3</f>
        <v>2.3. Wprowadzenie Użytkownika KSE do PP</v>
      </c>
      <c r="C10" s="101" t="str">
        <f>'scenariusz III'!$D$24</f>
        <v>5.3. Zakończenie bilansowania handlowego</v>
      </c>
      <c r="D10" s="100" t="s">
        <v>93</v>
      </c>
      <c r="E10" s="100" t="s">
        <v>140</v>
      </c>
    </row>
    <row r="11" spans="1:5" ht="75" x14ac:dyDescent="0.25">
      <c r="A11" s="99" t="str">
        <f>'scenariusz III'!$N$24</f>
        <v>zdarzenie 
warunkowe</v>
      </c>
      <c r="B11" s="101" t="str">
        <f>'scenariusz III'!$N$3</f>
        <v>2.4. Wyprowadzenie Użytkownika KSE z PP</v>
      </c>
      <c r="C11" s="101" t="str">
        <f>'scenariusz III'!$D$24</f>
        <v>5.3. Zakończenie bilansowania handlowego</v>
      </c>
      <c r="D11" s="100" t="s">
        <v>93</v>
      </c>
      <c r="E11" s="100" t="s">
        <v>141</v>
      </c>
    </row>
    <row r="12" spans="1:5" ht="75" x14ac:dyDescent="0.25">
      <c r="A12" s="99" t="str">
        <f>'scenariusz III'!$O$24</f>
        <v>zdarzenie 
warunkowe</v>
      </c>
      <c r="B12" s="101" t="str">
        <f>'scenariusz III'!$O$3</f>
        <v>2.5. Zawarcie USC
z Operatorem</v>
      </c>
      <c r="C12" s="101" t="str">
        <f>'scenariusz III'!$D$24</f>
        <v>5.3. Zakończenie bilansowania handlowego</v>
      </c>
      <c r="D12" s="100" t="s">
        <v>93</v>
      </c>
      <c r="E12" s="100" t="s">
        <v>142</v>
      </c>
    </row>
    <row r="13" spans="1:5" ht="60" x14ac:dyDescent="0.25">
      <c r="A13" s="99" t="str">
        <f>'scenariusz III'!$P$4</f>
        <v>zdarzenie 
warunkowe</v>
      </c>
      <c r="B13" s="101" t="str">
        <f>'scenariusz III'!$P$3</f>
        <v>2.6. Zakończenie USC
z Operatorem</v>
      </c>
      <c r="C13" s="101" t="str">
        <f>'scenariusz III'!$D$4</f>
        <v>1.1. Zmiana Sprzedawcy - US</v>
      </c>
      <c r="D13" s="100" t="s">
        <v>143</v>
      </c>
      <c r="E13" s="100" t="s">
        <v>144</v>
      </c>
    </row>
    <row r="14" spans="1:5" ht="45" x14ac:dyDescent="0.25">
      <c r="A14" s="99" t="str">
        <f>'scenariusz III'!$Q$4</f>
        <v>zdarzenie 
warunkowe</v>
      </c>
      <c r="B14" s="101" t="str">
        <f>'scenariusz III'!$Q$3</f>
        <v>2.7. Wprowadzenie Użytkownika KSE do PP - USC</v>
      </c>
      <c r="C14" s="101" t="str">
        <f>'scenariusz III'!$D$4</f>
        <v>1.1. Zmiana Sprzedawcy - US</v>
      </c>
      <c r="D14" s="139" t="s">
        <v>249</v>
      </c>
      <c r="E14" s="139" t="s">
        <v>250</v>
      </c>
    </row>
    <row r="15" spans="1:5" ht="60" x14ac:dyDescent="0.25">
      <c r="A15" s="99" t="str">
        <f>'scenariusz III'!$Q$24</f>
        <v>zdarzenie 
warunkowe</v>
      </c>
      <c r="B15" s="101" t="str">
        <f>'scenariusz III'!$Q$3</f>
        <v>2.7. Wprowadzenie Użytkownika KSE do PP - USC</v>
      </c>
      <c r="C15" s="101" t="str">
        <f>'scenariusz III'!$D$24</f>
        <v>5.3. Zakończenie bilansowania handlowego</v>
      </c>
      <c r="D15" s="100" t="s">
        <v>93</v>
      </c>
      <c r="E15" s="100" t="s">
        <v>145</v>
      </c>
    </row>
    <row r="16" spans="1:5" ht="45" x14ac:dyDescent="0.25">
      <c r="A16" s="99" t="str">
        <f>'scenariusz III'!$R$7</f>
        <v>zdarzenie 
warunkowe</v>
      </c>
      <c r="B16" s="101" t="str">
        <f>'scenariusz III'!$R$3</f>
        <v>2.8. Wyprowadzenie Użytkownika KSE z PP i zakończenie USC</v>
      </c>
      <c r="C16" s="101" t="str">
        <f>'scenariusz III'!$D$7</f>
        <v>1.4. Zakończenie US</v>
      </c>
      <c r="D16" s="139" t="s">
        <v>249</v>
      </c>
      <c r="E16" s="139" t="s">
        <v>250</v>
      </c>
    </row>
    <row r="17" spans="1:5" ht="60" x14ac:dyDescent="0.25">
      <c r="A17" s="99" t="str">
        <f>'scenariusz III'!$R$43</f>
        <v>zdarzenie 
warunkowe</v>
      </c>
      <c r="B17" s="101" t="str">
        <f>'scenariusz III'!$R$3</f>
        <v>2.8. Wyprowadzenie Użytkownika KSE z PP i zakończenie USC</v>
      </c>
      <c r="C17" s="101" t="str">
        <f>'scenariusz III'!$D$43</f>
        <v>8.2. Żądanie załączenia dostarczania</v>
      </c>
      <c r="D17" s="100" t="s">
        <v>146</v>
      </c>
      <c r="E17" s="133" t="s">
        <v>218</v>
      </c>
    </row>
    <row r="18" spans="1:5" ht="60" x14ac:dyDescent="0.25">
      <c r="A18" s="99" t="str">
        <f>'scenariusz III'!Z11</f>
        <v>zdarzenie 
warunkowe</v>
      </c>
      <c r="B18" s="101" t="str">
        <f>'scenariusz III'!$Z$3</f>
        <v>5.3. Zakończenie bilansowania handlowego</v>
      </c>
      <c r="C18" s="101" t="str">
        <f>'scenariusz III'!$D$11</f>
        <v>2.3. Wprowadzenie Użytkownika KSE do PP</v>
      </c>
      <c r="D18" s="100" t="s">
        <v>93</v>
      </c>
      <c r="E18" s="133" t="s">
        <v>219</v>
      </c>
    </row>
    <row r="19" spans="1:5" ht="75" x14ac:dyDescent="0.25">
      <c r="A19" s="99" t="str">
        <f>'scenariusz III'!Z12</f>
        <v>zdarzenie 
warunkowe</v>
      </c>
      <c r="B19" s="101" t="str">
        <f>'scenariusz III'!$Z$3</f>
        <v>5.3. Zakończenie bilansowania handlowego</v>
      </c>
      <c r="C19" s="101" t="str">
        <f>'scenariusz III'!$D$12</f>
        <v>2.4. Wyprowadzenie Użytkownika KSE z PP</v>
      </c>
      <c r="D19" s="100" t="s">
        <v>93</v>
      </c>
      <c r="E19" s="133" t="s">
        <v>220</v>
      </c>
    </row>
    <row r="20" spans="1:5" ht="60" x14ac:dyDescent="0.25">
      <c r="A20" s="99" t="str">
        <f>'scenariusz III'!Z13</f>
        <v>zdarzenie 
warunkowe</v>
      </c>
      <c r="B20" s="101" t="str">
        <f>'scenariusz III'!$Z$3</f>
        <v>5.3. Zakończenie bilansowania handlowego</v>
      </c>
      <c r="C20" s="101" t="str">
        <f>'scenariusz III'!$D$13</f>
        <v>2.5. Zawarcie USC z Operatorem</v>
      </c>
      <c r="D20" s="100" t="s">
        <v>93</v>
      </c>
      <c r="E20" s="133" t="s">
        <v>221</v>
      </c>
    </row>
    <row r="21" spans="1:5" ht="60" x14ac:dyDescent="0.25">
      <c r="A21" s="99" t="str">
        <f>'scenariusz III'!Z15</f>
        <v>zdarzenie 
warunkowe</v>
      </c>
      <c r="B21" s="101" t="str">
        <f>'scenariusz III'!$Z$3</f>
        <v>5.3. Zakończenie bilansowania handlowego</v>
      </c>
      <c r="C21" s="101" t="str">
        <f>'scenariusz III'!$D$15</f>
        <v>2.7. Wprowadzenie Użytkownika KSE do PP - USC</v>
      </c>
      <c r="D21" s="100" t="s">
        <v>93</v>
      </c>
      <c r="E21" s="133" t="s">
        <v>222</v>
      </c>
    </row>
    <row r="22" spans="1:5" ht="90" x14ac:dyDescent="0.25">
      <c r="A22" s="99" t="str">
        <f>'scenariusz III'!Z16</f>
        <v>zdarzenie 
warunkowe</v>
      </c>
      <c r="B22" s="101" t="str">
        <f>'scenariusz III'!$Z$3</f>
        <v>5.3. Zakończenie bilansowania handlowego</v>
      </c>
      <c r="C22" s="101" t="str">
        <f>'scenariusz III'!$D$16</f>
        <v>2.8. Wyprowadzenie Użytkownika KSE z PP i zakończenie USC</v>
      </c>
      <c r="D22" s="100" t="s">
        <v>147</v>
      </c>
      <c r="E22" s="100" t="s">
        <v>148</v>
      </c>
    </row>
    <row r="23" spans="1:5" ht="45" x14ac:dyDescent="0.25">
      <c r="A23" s="99" t="str">
        <f>'scenariusz III'!$AD$4</f>
        <v>zdarzenie 
warunkowe</v>
      </c>
      <c r="B23" s="101" t="str">
        <f>'scenariusz III'!$AD$3</f>
        <v>6.4. Zgłoszenie zawarcia umowy profesjonalnej</v>
      </c>
      <c r="C23" s="101" t="str">
        <f>'scenariusz III'!$D$4</f>
        <v>1.1. Zmiana Sprzedawcy - US</v>
      </c>
      <c r="D23" s="100" t="s">
        <v>149</v>
      </c>
      <c r="E23" s="100" t="s">
        <v>150</v>
      </c>
    </row>
    <row r="24" spans="1:5" ht="60" x14ac:dyDescent="0.25">
      <c r="A24" s="99" t="str">
        <f>'scenariusz III'!AD5</f>
        <v>zdarzenie 
warunkowe</v>
      </c>
      <c r="B24" s="101" t="str">
        <f>'scenariusz III'!$AD$3</f>
        <v>6.4. Zgłoszenie zawarcia umowy profesjonalnej</v>
      </c>
      <c r="C24" s="101" t="str">
        <f>'scenariusz III'!$D$5</f>
        <v>1.2. Zmiana Sprzedawcy - UK</v>
      </c>
      <c r="D24" s="100" t="s">
        <v>151</v>
      </c>
      <c r="E24" s="100" t="s">
        <v>152</v>
      </c>
    </row>
    <row r="25" spans="1:5" ht="45" x14ac:dyDescent="0.25">
      <c r="A25" s="99" t="str">
        <f>'scenariusz III'!AE4</f>
        <v>zdarzenie 
warunkowe</v>
      </c>
      <c r="B25" s="101" t="str">
        <f>'scenariusz III'!$AE$3</f>
        <v>6.5. Zgłoszenie zakończenie umowy profesjonalnej</v>
      </c>
      <c r="C25" s="101" t="str">
        <f>'scenariusz III'!$D$4</f>
        <v>1.1. Zmiana Sprzedawcy - US</v>
      </c>
      <c r="D25" s="100" t="s">
        <v>149</v>
      </c>
      <c r="E25" s="100" t="s">
        <v>153</v>
      </c>
    </row>
    <row r="26" spans="1:5" ht="45" x14ac:dyDescent="0.25">
      <c r="A26" s="99" t="str">
        <f>'scenariusz III'!AE5</f>
        <v>zdarzenie 
warunkowe</v>
      </c>
      <c r="B26" s="101" t="str">
        <f>'scenariusz III'!$AE$3</f>
        <v>6.5. Zgłoszenie zakończenie umowy profesjonalnej</v>
      </c>
      <c r="C26" s="101" t="str">
        <f>'scenariusz III'!$D$5</f>
        <v>1.2. Zmiana Sprzedawcy - UK</v>
      </c>
      <c r="D26" s="100" t="s">
        <v>151</v>
      </c>
      <c r="E26" s="133" t="s">
        <v>215</v>
      </c>
    </row>
    <row r="27" spans="1:5" ht="60" x14ac:dyDescent="0.25">
      <c r="A27" s="99" t="str">
        <f>'scenariusz III'!$AF$5</f>
        <v>zdarzenie 
warunkowe</v>
      </c>
      <c r="B27" s="101" t="str">
        <f>'scenariusz III'!$AF$3</f>
        <v>6.6. Zgłoszenie zmiany umowy profesjonalnej</v>
      </c>
      <c r="C27" s="101" t="str">
        <f>'scenariusz III'!$D$5</f>
        <v>1.2. Zmiana Sprzedawcy - UK</v>
      </c>
      <c r="D27" s="100" t="s">
        <v>154</v>
      </c>
      <c r="E27" s="100" t="s">
        <v>155</v>
      </c>
    </row>
    <row r="28" spans="1:5" ht="75" x14ac:dyDescent="0.25">
      <c r="A28" s="99" t="str">
        <f>'scenariusz III'!$AF$15</f>
        <v>zdarzenie 
warunkowe</v>
      </c>
      <c r="B28" s="101" t="str">
        <f>'scenariusz III'!$AF$3</f>
        <v>6.6. Zgłoszenie zmiany umowy profesjonalnej</v>
      </c>
      <c r="C28" s="101" t="str">
        <f>'scenariusz III'!$D$15</f>
        <v>2.7. Wprowadzenie Użytkownika KSE do PP - USC</v>
      </c>
      <c r="D28" s="139" t="s">
        <v>252</v>
      </c>
      <c r="E28" s="139" t="s">
        <v>251</v>
      </c>
    </row>
    <row r="29" spans="1:5" ht="60" x14ac:dyDescent="0.25">
      <c r="A29" s="99" t="str">
        <f>'scenariusz III'!$AR$42</f>
        <v>zdarzenie 
warunkowe</v>
      </c>
      <c r="B29" s="101" t="str">
        <f>'scenariusz III'!$AR$3</f>
        <v>8.1. Żądanie wyłączenia dostarczania</v>
      </c>
      <c r="C29" s="101" t="str">
        <f>'scenariusz III'!$D$42</f>
        <v>8.1. Żądanie wyłączenia dostarczania</v>
      </c>
      <c r="D29" s="199" t="s">
        <v>264</v>
      </c>
      <c r="E29" s="199" t="s">
        <v>265</v>
      </c>
    </row>
    <row r="30" spans="1:5" ht="60" x14ac:dyDescent="0.25">
      <c r="A30" s="99" t="str">
        <f>'scenariusz III'!$AS$43</f>
        <v>zdarzenie 
warunkowe</v>
      </c>
      <c r="B30" s="101" t="str">
        <f>'scenariusz III'!AS$3</f>
        <v>8.2. Żądanie załączenia dostarczania</v>
      </c>
      <c r="C30" s="101" t="str">
        <f>'scenariusz III'!$D$43</f>
        <v>8.2. Żądanie załączenia dostarczania</v>
      </c>
      <c r="D30" s="199" t="s">
        <v>264</v>
      </c>
      <c r="E30" s="199" t="s">
        <v>265</v>
      </c>
    </row>
    <row r="31" spans="1:5" ht="75" x14ac:dyDescent="0.25">
      <c r="A31" s="99" t="str">
        <f>'scenariusz III'!$AZ$50</f>
        <v>zdarzenie 
warunkowe</v>
      </c>
      <c r="B31" s="101" t="str">
        <f>'scenariusz III'!$AZ$3</f>
        <v>10.2. Zmiana obiektu</v>
      </c>
      <c r="C31" s="101" t="str">
        <f>'scenariusz III'!$D$50</f>
        <v>10.2. Zmiana obiektu</v>
      </c>
      <c r="D31" s="100" t="s">
        <v>138</v>
      </c>
      <c r="E31" s="127" t="s">
        <v>195</v>
      </c>
    </row>
    <row r="32" spans="1:5" x14ac:dyDescent="0.25"/>
    <row r="33" x14ac:dyDescent="0.25"/>
  </sheetData>
  <mergeCells count="1">
    <mergeCell ref="A1:E1"/>
  </mergeCells>
  <hyperlinks>
    <hyperlink ref="A5" location="'scenariusz III'!F24" display="'scenariusz III'!F24" xr:uid="{00000000-0004-0000-0800-000000000000}"/>
    <hyperlink ref="A6" location="'scenariusz III'!F29" display="'scenariusz III'!F29" xr:uid="{00000000-0004-0000-0800-000001000000}"/>
    <hyperlink ref="A7" location="'scenariusz III'!G24" display="'scenariusz III'!G24" xr:uid="{00000000-0004-0000-0800-000002000000}"/>
    <hyperlink ref="A8" location="'scenariusz III'!G29" display="'scenariusz III'!G29" xr:uid="{00000000-0004-0000-0800-000004000000}"/>
    <hyperlink ref="A9" location="'scenariusz III'!L10" display="'scenariusz III'!L10" xr:uid="{00000000-0004-0000-0800-000009000000}"/>
    <hyperlink ref="A10" location="'scenariusz III'!M24" display="'scenariusz III'!M24" xr:uid="{00000000-0004-0000-0800-00000A000000}"/>
    <hyperlink ref="A11" location="'scenariusz III'!N24" display="'scenariusz III'!N24" xr:uid="{00000000-0004-0000-0800-00000C000000}"/>
    <hyperlink ref="A12" location="'scenariusz III'!O24" display="'scenariusz III'!O24" xr:uid="{00000000-0004-0000-0800-00000D000000}"/>
    <hyperlink ref="A13" location="'scenariusz III'!P4" display="'scenariusz III'!P4" xr:uid="{00000000-0004-0000-0800-00000E000000}"/>
    <hyperlink ref="A15" location="'scenariusz III'!Q24" display="'scenariusz III'!Q24" xr:uid="{00000000-0004-0000-0800-00000F000000}"/>
    <hyperlink ref="A17" location="'scenariusz III'!R43" display="'scenariusz III'!R43" xr:uid="{00000000-0004-0000-0800-000015000000}"/>
    <hyperlink ref="A18" location="'scenariusz III'!Z11" display="'scenariusz III'!Z11" xr:uid="{00000000-0004-0000-0800-000016000000}"/>
    <hyperlink ref="A19" location="'scenariusz III'!Z12" display="'scenariusz III'!Z12" xr:uid="{00000000-0004-0000-0800-000017000000}"/>
    <hyperlink ref="A20" location="'scenariusz III'!Z13" display="'scenariusz III'!Z13" xr:uid="{00000000-0004-0000-0800-000018000000}"/>
    <hyperlink ref="A21" location="'scenariusz III'!Z15" display="'scenariusz III'!Z15" xr:uid="{00000000-0004-0000-0800-000019000000}"/>
    <hyperlink ref="A22" location="'scenariusz III'!Z16" display="'scenariusz III'!Z16" xr:uid="{00000000-0004-0000-0800-00001A000000}"/>
    <hyperlink ref="A23" location="'scenariusz III'!AD4" display="'scenariusz III'!AD4" xr:uid="{00000000-0004-0000-0800-00001B000000}"/>
    <hyperlink ref="A24" location="'scenariusz III'!AD5" display="'scenariusz III'!AD5" xr:uid="{00000000-0004-0000-0800-00001C000000}"/>
    <hyperlink ref="A25" location="'scenariusz III'!AE4" display="'scenariusz III'!AE4" xr:uid="{00000000-0004-0000-0800-00001D000000}"/>
    <hyperlink ref="A26" location="'scenariusz III'!AE5" display="'scenariusz III'!AE5" xr:uid="{00000000-0004-0000-0800-00001E000000}"/>
    <hyperlink ref="A27" location="'scenariusz III'!AF5" display="'scenariusz III'!AF5" xr:uid="{00000000-0004-0000-0800-00001F000000}"/>
    <hyperlink ref="A31" location="'scenariusz III'!AZ50" display="'scenariusz III'!AZ50" xr:uid="{CB2DEAE2-F191-42F3-BCC4-1B1866058FC9}"/>
    <hyperlink ref="A4" location="'scenariusz III'!F10" display="'scenariusz III'!F10" xr:uid="{1C560D6F-A309-40F9-B736-30E47618BF7D}"/>
    <hyperlink ref="A14" location="'scenariusz III'!Q4" display="'scenariusz III'!Q4" xr:uid="{4487D780-40A6-4246-A3FF-5220CF4144A4}"/>
    <hyperlink ref="A16" location="'scenariusz III'!R7" display="'scenariusz III'!R7" xr:uid="{09F8B8D2-FD8F-479A-92D6-DB7F382C3308}"/>
    <hyperlink ref="A28" location="'scenariusz III'!AF15" display="'scenariusz III'!AF15" xr:uid="{C99A0F5F-107A-495F-B5C5-05BC5957D7DD}"/>
    <hyperlink ref="A29" location="'scenariusz III'!AR42" display="'scenariusz III'!AR42" xr:uid="{9E0E0746-49DD-412E-B9A8-C60066AD5DD1}"/>
    <hyperlink ref="A30" location="'scenariusz III'!AS43" display="'scenariusz III'!AS43" xr:uid="{1D94E1B9-DA6F-4348-9D59-49670406B42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291D6C83D040043956E18DE54CD233D" ma:contentTypeVersion="3" ma:contentTypeDescription="Utwórz nowy dokument." ma:contentTypeScope="" ma:versionID="cc37def195f4a57e5b2784d64cbe925e">
  <xsd:schema xmlns:xsd="http://www.w3.org/2001/XMLSchema" xmlns:xs="http://www.w3.org/2001/XMLSchema" xmlns:p="http://schemas.microsoft.com/office/2006/metadata/properties" xmlns:ns2="82eb639c-e4ba-4632-9ba9-b505b6e00d2c" xmlns:ns3="http://schemas.microsoft.com/sharepoint/v4" targetNamespace="http://schemas.microsoft.com/office/2006/metadata/properties" ma:root="true" ma:fieldsID="512a61c97b236b582004eded2b0dcb0e" ns2:_="" ns3:_="">
    <xsd:import namespace="82eb639c-e4ba-4632-9ba9-b505b6e00d2c"/>
    <xsd:import namespace="http://schemas.microsoft.com/sharepoint/v4"/>
    <xsd:element name="properties">
      <xsd:complexType>
        <xsd:sequence>
          <xsd:element name="documentManagement">
            <xsd:complexType>
              <xsd:all>
                <xsd:element ref="ns2:SharedWithUsers" minOccurs="0"/>
                <xsd:element ref="ns2:SharedWithDetail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eb639c-e4ba-4632-9ba9-b505b6e00d2c"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61AF1D8E-0362-4252-85B3-0AA86F86B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eb639c-e4ba-4632-9ba9-b505b6e00d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205D0C-C1D6-4936-9CBE-5B775AE7900C}">
  <ds:schemaRefs>
    <ds:schemaRef ds:uri="http://schemas.microsoft.com/sharepoint/v3/contenttype/forms"/>
  </ds:schemaRefs>
</ds:datastoreItem>
</file>

<file path=customXml/itemProps3.xml><?xml version="1.0" encoding="utf-8"?>
<ds:datastoreItem xmlns:ds="http://schemas.openxmlformats.org/officeDocument/2006/customXml" ds:itemID="{B0F2DB6F-ADB5-4F2D-971F-D58B31F537C3}">
  <ds:schemaRefs>
    <ds:schemaRef ds:uri="http://schemas.microsoft.com/office/2006/documentManagement/types"/>
    <ds:schemaRef ds:uri="http://purl.org/dc/elements/1.1/"/>
    <ds:schemaRef ds:uri="http://schemas.microsoft.com/office/2006/metadata/properties"/>
    <ds:schemaRef ds:uri="82eb639c-e4ba-4632-9ba9-b505b6e00d2c"/>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Strona tytułowa</vt:lpstr>
      <vt:lpstr>Wstęp</vt:lpstr>
      <vt:lpstr>Legenda</vt:lpstr>
      <vt:lpstr>scenariusz I</vt:lpstr>
      <vt:lpstr>zdarzenia warunkowe - scen. I</vt:lpstr>
      <vt:lpstr>scenariusz II</vt:lpstr>
      <vt:lpstr>zdarzenia warunkowe - scen. II</vt:lpstr>
      <vt:lpstr>scenariusz III</vt:lpstr>
      <vt:lpstr>zdarzenia warunkowe - scen.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Filip Paszko</dc:creator>
  <cp:lastModifiedBy/>
  <dcterms:created xsi:type="dcterms:W3CDTF">2020-12-09T23:00:00Z</dcterms:created>
  <dcterms:modified xsi:type="dcterms:W3CDTF">2022-12-05T09:11:26Z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0x010100F291D6C83D040043956E18DE54CD233D</vt:lpwstr>
  </property>
</Properties>
</file>